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b20500\Desktop\"/>
    </mc:Choice>
  </mc:AlternateContent>
  <bookViews>
    <workbookView xWindow="0" yWindow="0" windowWidth="15330" windowHeight="8220" activeTab="1"/>
  </bookViews>
  <sheets>
    <sheet name="Sheet4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Sheet1!$A$1:$G$897</definedName>
    <definedName name="_xlnm.Database">Sheet1!$A$1:$I$850</definedName>
  </definedNames>
  <calcPr calcId="152511"/>
  <pivotCaches>
    <pivotCache cacheId="4" r:id="rId5"/>
  </pivotCaches>
</workbook>
</file>

<file path=xl/calcChain.xml><?xml version="1.0" encoding="utf-8"?>
<calcChain xmlns="http://schemas.openxmlformats.org/spreadsheetml/2006/main">
  <c r="F492" i="1" l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487" i="1"/>
  <c r="F488" i="1" s="1"/>
  <c r="F489" i="1" s="1"/>
  <c r="F490" i="1" s="1"/>
</calcChain>
</file>

<file path=xl/sharedStrings.xml><?xml version="1.0" encoding="utf-8"?>
<sst xmlns="http://schemas.openxmlformats.org/spreadsheetml/2006/main" count="2432" uniqueCount="1139">
  <si>
    <t>Yourname</t>
  </si>
  <si>
    <t>item name</t>
  </si>
  <si>
    <t>early</t>
  </si>
  <si>
    <t>mid</t>
  </si>
  <si>
    <t>late</t>
  </si>
  <si>
    <t>comment</t>
  </si>
  <si>
    <t>Eric Engelmann</t>
  </si>
  <si>
    <t>lot</t>
  </si>
  <si>
    <t>The Club</t>
  </si>
  <si>
    <t>Shrinkwrap</t>
  </si>
  <si>
    <t>Misc Collectible cards</t>
  </si>
  <si>
    <t>Secret Code Breaker</t>
  </si>
  <si>
    <t>New</t>
  </si>
  <si>
    <t>Sealed</t>
  </si>
  <si>
    <t>Monty Python Holy Grail card pack</t>
  </si>
  <si>
    <t>Star Wars Rebel Assault</t>
  </si>
  <si>
    <t>For PC, CD-ROM in box</t>
  </si>
  <si>
    <t>Robber Knights</t>
  </si>
  <si>
    <t>Queen Games</t>
  </si>
  <si>
    <t>Final Frontier</t>
  </si>
  <si>
    <t>Kerry Anderson</t>
  </si>
  <si>
    <t>Magazine with promos</t>
  </si>
  <si>
    <t>Midnight shadowrun  figure</t>
  </si>
  <si>
    <t>US Assault Troops minis</t>
  </si>
  <si>
    <t>Brain Buster Puzzle Pack</t>
  </si>
  <si>
    <t>Tension</t>
  </si>
  <si>
    <t>Maniac</t>
  </si>
  <si>
    <t>One deck sealed</t>
  </si>
  <si>
    <t>Space Station Assault</t>
  </si>
  <si>
    <t>On the Edge</t>
  </si>
  <si>
    <t>Horror Clix Lab</t>
  </si>
  <si>
    <t>Yu Yu Hakusho Starter Deck</t>
  </si>
  <si>
    <t>Crash and Burn</t>
  </si>
  <si>
    <t>Babylon 5, Star Trek, etc. cards</t>
  </si>
  <si>
    <t>Beat the Experts</t>
  </si>
  <si>
    <t>Monacled Mortimer's Card Games</t>
  </si>
  <si>
    <t>Election 2000!</t>
  </si>
  <si>
    <t>Chess pieces</t>
  </si>
  <si>
    <t>sealed</t>
  </si>
  <si>
    <t>Liada Street Mage, Shadowrun</t>
  </si>
  <si>
    <t>Ante playng cards in tube</t>
  </si>
  <si>
    <t>Racer Knights cards</t>
  </si>
  <si>
    <t>Rocketmen Game packs</t>
  </si>
  <si>
    <t>Battlecruisers promo</t>
  </si>
  <si>
    <t>Visual Brainstorms</t>
  </si>
  <si>
    <t>Large bag of plastic minis</t>
  </si>
  <si>
    <t>Bag plastic parts trays</t>
  </si>
  <si>
    <t>Qix PC Game</t>
  </si>
  <si>
    <t>Quake II PC game</t>
  </si>
  <si>
    <t>Tower of Trivia game</t>
  </si>
  <si>
    <t>Teams of Enemies</t>
  </si>
  <si>
    <t>Cranium Cadoo</t>
  </si>
  <si>
    <t>Crash and Burn Pinball PC Game</t>
  </si>
  <si>
    <t>The Ashes of Empire</t>
  </si>
  <si>
    <t>Arkansas Bluff</t>
  </si>
  <si>
    <t>Magnetic Chess and Checkers</t>
  </si>
  <si>
    <t>Second Chance</t>
  </si>
  <si>
    <t>Star Wars minis, board, etc.</t>
  </si>
  <si>
    <t>Mage Knight pieces</t>
  </si>
  <si>
    <t>Analysis!!!</t>
  </si>
  <si>
    <t>Magnetic Playing Cards</t>
  </si>
  <si>
    <t>Bluff n Peg</t>
  </si>
  <si>
    <t>Touche</t>
  </si>
  <si>
    <t>Stay Alive</t>
  </si>
  <si>
    <t>Go</t>
  </si>
  <si>
    <t>Crazy Bones, many extras</t>
  </si>
  <si>
    <t>Parts bags, ZIP 4" x 6"</t>
  </si>
  <si>
    <t>new</t>
  </si>
  <si>
    <t>Flash Drive (fish)</t>
  </si>
  <si>
    <t>Firefly Breakin Atmo expansion</t>
  </si>
  <si>
    <t>Antique dice</t>
  </si>
  <si>
    <t>Blue dice</t>
  </si>
  <si>
    <t>Fantasy Football</t>
  </si>
  <si>
    <t>Geist</t>
  </si>
  <si>
    <t>Poker set</t>
  </si>
  <si>
    <t>Monsterapocalpse collection</t>
  </si>
  <si>
    <t>Heroclix collection</t>
  </si>
  <si>
    <t>Star Trek Next Gen cards and manual</t>
  </si>
  <si>
    <t>Haloclix collection</t>
  </si>
  <si>
    <t>Bunco Deluxe</t>
  </si>
  <si>
    <t>Plastic chess pieces</t>
  </si>
  <si>
    <t>Wooden chess pieces</t>
  </si>
  <si>
    <t>Complete set</t>
  </si>
  <si>
    <t>100 4"x6" zip parts bags</t>
  </si>
  <si>
    <t>Dixie Gettysburg, three 40 card decks</t>
  </si>
  <si>
    <t>Box of Star Trek minis</t>
  </si>
  <si>
    <t>600 YuGiOh cards in collector tin</t>
  </si>
  <si>
    <t>Adverteasing II</t>
  </si>
  <si>
    <t>Cirkis</t>
  </si>
  <si>
    <t>Metal chips with generic numbers</t>
  </si>
  <si>
    <t>Jambo The World Game</t>
  </si>
  <si>
    <t xml:space="preserve">Adverteasing  </t>
  </si>
  <si>
    <t>SET card sets game</t>
  </si>
  <si>
    <t>Isle of Trains</t>
  </si>
  <si>
    <t>Ophidian 2350</t>
  </si>
  <si>
    <t>Scrabble</t>
  </si>
  <si>
    <t xml:space="preserve">Chess  </t>
  </si>
  <si>
    <t>Pente</t>
  </si>
  <si>
    <t>Card sleeves, 200</t>
  </si>
  <si>
    <t>Card sleeves, 100 premium</t>
  </si>
  <si>
    <t>UltraPro card binder (Magic, etc.)</t>
  </si>
  <si>
    <t>Anacronism collection</t>
  </si>
  <si>
    <t>10 Days in the USA</t>
  </si>
  <si>
    <t>Like New</t>
  </si>
  <si>
    <t>Missing some counters still playable.  Box corner split.</t>
  </si>
  <si>
    <t>221B Baker Street</t>
  </si>
  <si>
    <t>Very Good; Complete</t>
  </si>
  <si>
    <t>Arab Israeli Wars</t>
  </si>
  <si>
    <t>Complete</t>
  </si>
  <si>
    <t>Atlanteon</t>
  </si>
  <si>
    <t>New in Shrink</t>
  </si>
  <si>
    <t>Axis and Allies</t>
  </si>
  <si>
    <t>Very few pieces missing</t>
  </si>
  <si>
    <t>Balderdash</t>
  </si>
  <si>
    <t>Bootleggers</t>
  </si>
  <si>
    <t>California</t>
  </si>
  <si>
    <t>Very Good/Complete</t>
  </si>
  <si>
    <t>Campaign Manager</t>
  </si>
  <si>
    <t>Carcassonne: The Discovery</t>
  </si>
  <si>
    <t>Carcassonne: Hunters and Gatherers</t>
  </si>
  <si>
    <t>Circus Minimus</t>
  </si>
  <si>
    <t>Commando</t>
  </si>
  <si>
    <t>Complete.  Box badly worn.  Components acceptable</t>
  </si>
  <si>
    <t>Dominion</t>
  </si>
  <si>
    <t>Dominion Alchemy</t>
  </si>
  <si>
    <t>Like New; Sleeved</t>
  </si>
  <si>
    <t>Dominion Intrigue</t>
  </si>
  <si>
    <t>Dungeon Twister</t>
  </si>
  <si>
    <t>Electronic Detective</t>
  </si>
  <si>
    <t>Good/Complete</t>
  </si>
  <si>
    <t>Empire Builder</t>
  </si>
  <si>
    <t>Complete/Acceptable</t>
  </si>
  <si>
    <t>Facts in Five</t>
  </si>
  <si>
    <t>Missing two letters/Has one full scorepad</t>
  </si>
  <si>
    <t>Fluxx</t>
  </si>
  <si>
    <t>Football Strategy</t>
  </si>
  <si>
    <t>Box Sleeve Worn/Inside Good/Complete</t>
  </si>
  <si>
    <t>For the People</t>
  </si>
  <si>
    <t>Very Good; Complete; half UP</t>
  </si>
  <si>
    <t>Goldbrau</t>
  </si>
  <si>
    <t>Hanabi</t>
  </si>
  <si>
    <t>Hansa</t>
  </si>
  <si>
    <t>Hive</t>
  </si>
  <si>
    <t>I'm the Boss</t>
  </si>
  <si>
    <t>Lock n Load: Forgotten Heroes</t>
  </si>
  <si>
    <t>One split corner on box; components VG</t>
  </si>
  <si>
    <t>Lord of the Rings The Confrontation</t>
  </si>
  <si>
    <t>Lowenherz</t>
  </si>
  <si>
    <t>Luftwaffe</t>
  </si>
  <si>
    <t>Memoir '44 Airpack</t>
  </si>
  <si>
    <t>Midgard</t>
  </si>
  <si>
    <t>Nieuchess</t>
  </si>
  <si>
    <t>Box corners split badly.  Complete</t>
  </si>
  <si>
    <t>Oasis</t>
  </si>
  <si>
    <t xml:space="preserve">Panzer Leader </t>
  </si>
  <si>
    <t>Box Trashed.  Many extra counters.  Boards and charts acceptable</t>
  </si>
  <si>
    <t>Pizza Box Football</t>
  </si>
  <si>
    <t>Raid on St. Nazaire</t>
  </si>
  <si>
    <t>Half UP, Components Excellen; Box has wear, no splits</t>
  </si>
  <si>
    <t>Relationship Tightrope</t>
  </si>
  <si>
    <t>Rheinlander</t>
  </si>
  <si>
    <t>Rumis</t>
  </si>
  <si>
    <t>Parts</t>
  </si>
  <si>
    <t>Third Reich</t>
  </si>
  <si>
    <t>Top Box one split corner; components unpunched like new</t>
  </si>
  <si>
    <t>Saga</t>
  </si>
  <si>
    <t>Catan Seafarers: 5-6 Player Expansion</t>
  </si>
  <si>
    <t>Sirocco</t>
  </si>
  <si>
    <t>Tenjo</t>
  </si>
  <si>
    <t>Unopened, light box wear</t>
  </si>
  <si>
    <t>Tobruk</t>
  </si>
  <si>
    <t>Missing 7 yellow counters.  Otherwise VG</t>
  </si>
  <si>
    <t>Tom Clancy's Politka</t>
  </si>
  <si>
    <t>Unpunched/One sticker damaged -- does not affect gameplay</t>
  </si>
  <si>
    <t>Tongiaki</t>
  </si>
  <si>
    <t>Twixt</t>
  </si>
  <si>
    <t>Not counted/Looks complete</t>
  </si>
  <si>
    <t>Warcraft the Board Game</t>
  </si>
  <si>
    <t>Box Worn, Rules cover has a crease; other components VG</t>
  </si>
  <si>
    <t>War for the Motherland</t>
  </si>
  <si>
    <t>UP, Like New</t>
  </si>
  <si>
    <t>Waterloo</t>
  </si>
  <si>
    <t>Box bowed/Components unpunched like new</t>
  </si>
  <si>
    <t>When Dragons Fight</t>
  </si>
  <si>
    <t>Unpunched</t>
  </si>
  <si>
    <t>Yeti Slalom</t>
  </si>
  <si>
    <t>Ted Lyng</t>
  </si>
  <si>
    <t>Chess</t>
  </si>
  <si>
    <t>Invasion of the Air Eaters</t>
  </si>
  <si>
    <t>Russian Scrabble</t>
  </si>
  <si>
    <t>Chitin I</t>
  </si>
  <si>
    <t>Missing a few counters.  Still playable</t>
  </si>
  <si>
    <t>Rivets</t>
  </si>
  <si>
    <t>Misisng a few counters still playable</t>
  </si>
  <si>
    <t>Austin Smokowicz</t>
  </si>
  <si>
    <t>Battle Beyond Space</t>
  </si>
  <si>
    <t>In pristine condition. All factions separated and bagged.</t>
  </si>
  <si>
    <t>Canterbury</t>
  </si>
  <si>
    <t>All pieces punched and bagged, box slightly worn.</t>
  </si>
  <si>
    <t>Lightning: D-Day</t>
  </si>
  <si>
    <t>Box slightly worn. Cards slightly worn.</t>
  </si>
  <si>
    <t>Reels &amp; Deals: The Movie-Making Card Game</t>
  </si>
  <si>
    <t>Box slightly torn. Cards in good condition.</t>
  </si>
  <si>
    <t>The Lord of the Rings: The Card Game</t>
  </si>
  <si>
    <t>Base game, slightly worn, all pieces and cards bagged.</t>
  </si>
  <si>
    <t>Zombie Town &amp; Zombie Town 2: Road Rage</t>
  </si>
  <si>
    <t>Pieces and cards punched, separated, and bagged.</t>
  </si>
  <si>
    <t>Lost Temple</t>
  </si>
  <si>
    <t>Like new. All pieces separated and bagged.</t>
  </si>
  <si>
    <t>Like: The Social Game</t>
  </si>
  <si>
    <t>Like new. Box slightly worn.</t>
  </si>
  <si>
    <t>In The City: Origins &amp; In The City: Harbor</t>
  </si>
  <si>
    <t>Like new, cards separated.</t>
  </si>
  <si>
    <t>Intrigue</t>
  </si>
  <si>
    <t>In pristine condition. Chits are punched, but cards are in shrink. Rules are in German (?) also includes a printout of rules in English.</t>
  </si>
  <si>
    <t>Race for the Galaxy</t>
  </si>
  <si>
    <t>Base game. Includes how to play guide, FAQ, and quick reference sheet.</t>
  </si>
  <si>
    <t>Pirate Dice: Voyage on the Rolling Seas</t>
  </si>
  <si>
    <t>Full set, pieces punched and sorted.</t>
  </si>
  <si>
    <t>Serpent Stones</t>
  </si>
  <si>
    <t>Fresh out of shrink. All components in original state.</t>
  </si>
  <si>
    <t>Don Tatum</t>
  </si>
  <si>
    <t>Speed and Steel</t>
  </si>
  <si>
    <t>Rare British game--WW II genre</t>
  </si>
  <si>
    <t>Strategy &amp; Tactics #80  Wilson's Creek w/game</t>
  </si>
  <si>
    <r>
      <rPr>
        <b/>
        <sz val="11"/>
        <color indexed="8"/>
        <rFont val="Calibri"/>
        <family val="2"/>
      </rPr>
      <t>Unpunched</t>
    </r>
    <r>
      <rPr>
        <sz val="11"/>
        <color theme="1"/>
        <rFont val="Calibri"/>
        <family val="2"/>
        <scheme val="minor"/>
      </rPr>
      <t xml:space="preserve"> Game included</t>
    </r>
  </si>
  <si>
    <t>Strategy &amp; Tactics #81  Tito &amp; His Partisan Army</t>
  </si>
  <si>
    <t>Strategy &amp; Tactics #82  Fifth Corps</t>
  </si>
  <si>
    <t>Strategy &amp; Tactics #83  The Kaiser's Battle</t>
  </si>
  <si>
    <t>Strategy &amp; Tactics #84  The Battle for the Rhineland</t>
  </si>
  <si>
    <t>Strategy &amp; Tactics #85 Fighting Sail</t>
  </si>
  <si>
    <t>Avalon Hill--Luftwaffe</t>
  </si>
  <si>
    <t>Used--Very Good Condition</t>
  </si>
  <si>
    <t>Avalon Hill--Wooden Ships and Iron Men</t>
  </si>
  <si>
    <t>Avalon Hill--France 1940</t>
  </si>
  <si>
    <t>Avalon Hill--3rd Reich</t>
  </si>
  <si>
    <t>Used--Good Condition</t>
  </si>
  <si>
    <t>3M--Mr. President</t>
  </si>
  <si>
    <t>Xeno Games--A World at War</t>
  </si>
  <si>
    <t>Shrink Wrapped</t>
  </si>
  <si>
    <t>Avalon Hill--Blitzkrieg</t>
  </si>
  <si>
    <t>Avalon Hill--Guadalcanal</t>
  </si>
  <si>
    <t>Avalon Hill--1914</t>
  </si>
  <si>
    <t>Axis and Allies--EUROPE</t>
  </si>
  <si>
    <t>Used--Excellent Condition</t>
  </si>
  <si>
    <t>After the Holocaust by SPI</t>
  </si>
  <si>
    <t>Smugglers IV--Computer Game for PC</t>
  </si>
  <si>
    <t>Jennifer Argabright</t>
    <phoneticPr fontId="0" type="noConversion"/>
  </si>
  <si>
    <t>Doomtown Reloaded with three saddlebag expansions and Ghost Town Expansion</t>
    <phoneticPr fontId="0" type="noConversion"/>
  </si>
  <si>
    <t>New in Shrink</t>
    <phoneticPr fontId="0" type="noConversion"/>
  </si>
  <si>
    <t>Toledo</t>
    <phoneticPr fontId="0" type="noConversion"/>
  </si>
  <si>
    <t>Oceania</t>
    <phoneticPr fontId="0" type="noConversion"/>
  </si>
  <si>
    <t>Dos Rios</t>
    <phoneticPr fontId="0" type="noConversion"/>
  </si>
  <si>
    <t>Lot of Pocket Games - Niya, Zombie Dice, Pocket Battles</t>
    <phoneticPr fontId="0" type="noConversion"/>
  </si>
  <si>
    <t>Gently Used</t>
    <phoneticPr fontId="0" type="noConversion"/>
  </si>
  <si>
    <t>Lot of Small Card-Based Games - The Game, Ace of Spies, Time Jockeys</t>
    <phoneticPr fontId="0" type="noConversion"/>
  </si>
  <si>
    <t>Compounded</t>
    <phoneticPr fontId="0" type="noConversion"/>
  </si>
  <si>
    <t>Incan Gold by Sunriver Games</t>
    <phoneticPr fontId="0" type="noConversion"/>
  </si>
  <si>
    <t>The Reef</t>
    <phoneticPr fontId="0" type="noConversion"/>
  </si>
  <si>
    <t>Mars Needs Mechanics</t>
    <phoneticPr fontId="0" type="noConversion"/>
  </si>
  <si>
    <t>New In Shrink</t>
    <phoneticPr fontId="0" type="noConversion"/>
  </si>
  <si>
    <t>LoTR Trading Card Game Gandalf and Aragorn Starter Decks and Deadfall Bluffing Game</t>
    <phoneticPr fontId="0" type="noConversion"/>
  </si>
  <si>
    <t>Like New</t>
    <phoneticPr fontId="0" type="noConversion"/>
  </si>
  <si>
    <t>Small World Expansion Be Not Afraid</t>
    <phoneticPr fontId="0" type="noConversion"/>
  </si>
  <si>
    <t>Starship Merchants</t>
    <phoneticPr fontId="0" type="noConversion"/>
  </si>
  <si>
    <t>Played 1X</t>
    <phoneticPr fontId="0" type="noConversion"/>
  </si>
  <si>
    <t>Justinian</t>
    <phoneticPr fontId="0" type="noConversion"/>
  </si>
  <si>
    <t>Pamplona</t>
    <phoneticPr fontId="0" type="noConversion"/>
  </si>
  <si>
    <t>Noblemen</t>
    <phoneticPr fontId="0" type="noConversion"/>
  </si>
  <si>
    <t>The Witches</t>
    <phoneticPr fontId="0" type="noConversion"/>
  </si>
  <si>
    <t>Quebec</t>
    <phoneticPr fontId="0" type="noConversion"/>
  </si>
  <si>
    <t>Very Good</t>
    <phoneticPr fontId="0" type="noConversion"/>
  </si>
  <si>
    <t>Paul Aceto</t>
  </si>
  <si>
    <t>7 Ages - Australian Design Group</t>
  </si>
  <si>
    <t>unpunched</t>
  </si>
  <si>
    <t>Age of Napoleon - Phalanx</t>
  </si>
  <si>
    <t>punched, good condition</t>
  </si>
  <si>
    <t>Age of Steam - Warfrog</t>
  </si>
  <si>
    <t>Alien Armada - Centurion</t>
  </si>
  <si>
    <t>punched, fair condition</t>
  </si>
  <si>
    <t>Amazing Space Venture - Sherco Games</t>
  </si>
  <si>
    <t>Andromeda - Rio Grande Games</t>
  </si>
  <si>
    <t>Arkadia - Ravensburger</t>
  </si>
  <si>
    <t>Ascension: Storm of Souls - Gary Games</t>
  </si>
  <si>
    <t xml:space="preserve">Atlantic Star - Queen </t>
  </si>
  <si>
    <t>Axis &amp; Allies: D-Day - Avalon Hill</t>
  </si>
  <si>
    <t>Battle Cry - Avalon Hill</t>
  </si>
  <si>
    <t>Battlelore - Days of Wonder</t>
  </si>
  <si>
    <t>1st edition, unpunched</t>
  </si>
  <si>
    <t>Battlelore: Call to Arms - Days of Wonder</t>
  </si>
  <si>
    <t>Betrayal at House on the Hill - Avalon Hill</t>
  </si>
  <si>
    <t>1st edition, punched, good condition</t>
  </si>
  <si>
    <t>Buffy the Vampire Slayer - Milton Bradley</t>
  </si>
  <si>
    <t>Caesar and Cleopatra - Kosmos</t>
  </si>
  <si>
    <t>Canal Mania - Ragnar Brothers</t>
  </si>
  <si>
    <t>Carcassone: Hunters and Gatherers - Rio Grande</t>
  </si>
  <si>
    <t>Carcassonne The Castle - Rio Grande Games</t>
  </si>
  <si>
    <t>Carolus Magnus - Venice Connection</t>
  </si>
  <si>
    <t>Civilization: The Board Game - Firaxis</t>
  </si>
  <si>
    <t>Clash of the Gladiators - Mayfair</t>
  </si>
  <si>
    <t>Clippers - Euro Games</t>
  </si>
  <si>
    <t>Condottiere - Euro Games</t>
  </si>
  <si>
    <t>Cosmic Encounter - Avalon Hill</t>
  </si>
  <si>
    <t>Die Macher - Valley Games</t>
  </si>
  <si>
    <t>Diplomacy - Avalon Hill</t>
  </si>
  <si>
    <t>Dog Eat Dog - QED Games</t>
  </si>
  <si>
    <t>Drakon - Fantasy Flight Games</t>
  </si>
  <si>
    <t>1st edition, punched, fair condition</t>
  </si>
  <si>
    <t>El Caballero - Hans im Gluck</t>
  </si>
  <si>
    <t>Empire Builder - Mayfair Games</t>
  </si>
  <si>
    <t>Entdecker - Mayfair Games</t>
  </si>
  <si>
    <t>EVO - Euro Games</t>
  </si>
  <si>
    <t>Fearsome Floors - Rio Grande Games</t>
  </si>
  <si>
    <t>Filthy Rich - Wizards of the Coast</t>
  </si>
  <si>
    <t>First Bull Run - Worthington Games</t>
  </si>
  <si>
    <t>Hell Rail - Mayfair Games</t>
  </si>
  <si>
    <t>Hellas - Kosmos</t>
  </si>
  <si>
    <t>Hera and Zeus - Kosmos</t>
  </si>
  <si>
    <t>Hollywood Blockbuster - uberPlay</t>
  </si>
  <si>
    <t>Ideology: War of Ideas - Z-Man Games</t>
  </si>
  <si>
    <t>2nd edition, unpunched</t>
  </si>
  <si>
    <t>I'm the Boss - Face2Face Games</t>
  </si>
  <si>
    <t>unpuunched</t>
  </si>
  <si>
    <t>Jambo - Kosmos</t>
  </si>
  <si>
    <t>punched, box a bit dented</t>
  </si>
  <si>
    <t>Junta - West End Games</t>
  </si>
  <si>
    <t>Lord of the Rings: The Confrontation Fantasy Flight</t>
  </si>
  <si>
    <t>Lucky Loop - Queen</t>
  </si>
  <si>
    <t>German edition w/English rules included, unpunched</t>
  </si>
  <si>
    <t>Magna Grecia - Rio Grande Games</t>
  </si>
  <si>
    <t>Mare Nostrum - Euro Games</t>
  </si>
  <si>
    <t>Mystery of the Abbey - Days of Wonder</t>
  </si>
  <si>
    <t>Mystery! Motive for Murder - Mayfair Games</t>
  </si>
  <si>
    <t>Nautilus - Mayfair Games</t>
  </si>
  <si>
    <t>Naval Battles -Phalanx</t>
  </si>
  <si>
    <t>New England - uberPlay</t>
  </si>
  <si>
    <t>Power Grid - Rio Grande Games</t>
  </si>
  <si>
    <t>Princes of Florence - Rio Grande Games</t>
  </si>
  <si>
    <t>Puerto Rico - Rio Grande Games</t>
  </si>
  <si>
    <t>Ra - Rio Grande Games</t>
  </si>
  <si>
    <t>Rheinlander - Face2Face Games</t>
  </si>
  <si>
    <t>Ricochet Robot - Rio Grande Games</t>
  </si>
  <si>
    <t>Risk 2210 AD - Hasbro</t>
  </si>
  <si>
    <t>Risk Star Wars Clone Wars Edition - Parker Bros.</t>
  </si>
  <si>
    <t xml:space="preserve">Roll Through the Ages: Bronze Age - Eagle Games </t>
  </si>
  <si>
    <t>Rome - GMT</t>
  </si>
  <si>
    <t>3-pack of Knizia games: Imperium, Circus Maximus and Hannibal vs Rome, punched, good condition</t>
  </si>
  <si>
    <t>Samurai - Avalon Hill</t>
  </si>
  <si>
    <t>Settlers of the Stone Age - Mayfair</t>
  </si>
  <si>
    <t>Sold! The Antique Dealer Game - R&amp;R Games</t>
  </si>
  <si>
    <t>Streetcar - Mayfair</t>
  </si>
  <si>
    <t>Taj Mahal - Rio Grande Games</t>
  </si>
  <si>
    <t>Talisman - Fantasy Flight Games</t>
  </si>
  <si>
    <t>4th edition, unpunched</t>
  </si>
  <si>
    <t>Test of Fire: Bull Run 1861 - Mayfair Games</t>
  </si>
  <si>
    <t>The Hills Rise Wild - Pagan</t>
  </si>
  <si>
    <t>The Witches - Mayfair Games</t>
  </si>
  <si>
    <t>punched, rules a bit dog-eared, good condition</t>
  </si>
  <si>
    <t>Through the Desert - Kosmos</t>
  </si>
  <si>
    <t>German edition w/English rules included, punched, good condition</t>
  </si>
  <si>
    <t>Time Pirates - Piatnik</t>
  </si>
  <si>
    <t>Tongiaki - uberPlay</t>
  </si>
  <si>
    <t>Torres - Rio Grande Games</t>
  </si>
  <si>
    <t>Trans America - Winning Moves</t>
  </si>
  <si>
    <t>Uncharted Board Game - Ban Dai</t>
  </si>
  <si>
    <t>Vegas Showdown - Avalon Hill</t>
  </si>
  <si>
    <t>Villa Paletti - zoch zum Spielen</t>
  </si>
  <si>
    <t>Vino - Rio Grande Games</t>
  </si>
  <si>
    <t>Way Out West - Warfrog</t>
  </si>
  <si>
    <t>Web of Power - Rio Grande Games</t>
  </si>
  <si>
    <t>Wildlife - uberPlay</t>
  </si>
  <si>
    <t>Win, Place &amp; Show - 3M Sports Games</t>
  </si>
  <si>
    <t>Winds of Plunder - GMT</t>
  </si>
  <si>
    <t>Zombie State - Zombie State Games</t>
  </si>
  <si>
    <t>Simon Halder</t>
  </si>
  <si>
    <t>Airships</t>
  </si>
  <si>
    <t>Complete, excellent condition.</t>
  </si>
  <si>
    <t>Antler Island</t>
  </si>
  <si>
    <t>Complete, like new condition. Includes awesome deer game pieces!</t>
  </si>
  <si>
    <t>Apache</t>
  </si>
  <si>
    <t>Great condition, barely played.</t>
  </si>
  <si>
    <t>AT-43: Operation Damocles Initiation Set</t>
  </si>
  <si>
    <t>Complete and excellent condition. There are enough high-quality, pre-painted minis and terrain in this set to play through the excellent starter campaign.</t>
  </si>
  <si>
    <t>Banque Fatale</t>
  </si>
  <si>
    <t>Complete, includes English rules. Great for the completionist Stefan Dorra collector!</t>
  </si>
  <si>
    <t>Barbarossa</t>
  </si>
  <si>
    <t>Excellent condition with replacement, unopened clay packs!</t>
  </si>
  <si>
    <t>Battleship Express</t>
  </si>
  <si>
    <t>Complete and barely played.</t>
  </si>
  <si>
    <t>Bombay</t>
  </si>
  <si>
    <t>Complete, played once.</t>
  </si>
  <si>
    <t>Carolus Magnus</t>
  </si>
  <si>
    <t>Conflict of Heroes: Awakening the Bear! - Russia 1941-42</t>
  </si>
  <si>
    <t>Complete, contents in excellent condition, box lid has some warping.</t>
  </si>
  <si>
    <t>Dampfross (Railway Rivals) Laurin deluxe edition</t>
  </si>
  <si>
    <t>Excellent condition, includes Indai, China, Spain and France Railway Rivals expansion maps.</t>
  </si>
  <si>
    <t>Der Goldene Kompass (The Golden Compass)</t>
  </si>
  <si>
    <t>Complete, excellent condition. This game is based from the book, not the movie, and is a really fun, family friendly Euro.</t>
  </si>
  <si>
    <t>Die Siedler von Nurnberg</t>
  </si>
  <si>
    <t>Excellent condition and complete.</t>
  </si>
  <si>
    <t>Expedition</t>
  </si>
  <si>
    <t>Excellent condition, complete and unplayed. Cards are still in shrink.</t>
  </si>
  <si>
    <t>Giganten</t>
  </si>
  <si>
    <t xml:space="preserve">Like new, opened but unplayed. </t>
  </si>
  <si>
    <t>Goldland</t>
  </si>
  <si>
    <t>Game is unpunched and in excellent condition! This is a classic Kramer strategy game with great elements of adventure and exploration.</t>
  </si>
  <si>
    <t>Grind: Full Metal Battle Sport</t>
  </si>
  <si>
    <t>Complete, great condition, includes laminated player aids.</t>
  </si>
  <si>
    <t>Hameln</t>
  </si>
  <si>
    <t>Complete, like new condition. Includes awesome cat, rat and pied piper game pieces!</t>
  </si>
  <si>
    <t>HeroQuest</t>
  </si>
  <si>
    <t>Complete and excellent condition. This game routinely sells for over $100 on eBay!</t>
  </si>
  <si>
    <t>Inkognito</t>
  </si>
  <si>
    <t>Complete, German language passports have been pasted up with English translations so game is 100% playable in English</t>
  </si>
  <si>
    <t>Krieg Und Frieden</t>
  </si>
  <si>
    <t>Game complete and in good condition, box has corner wear.</t>
  </si>
  <si>
    <t>Machu Picchu</t>
  </si>
  <si>
    <t>Complete, good condition, includes English translation.</t>
  </si>
  <si>
    <t>Monopoly Express</t>
  </si>
  <si>
    <t>Neuland</t>
  </si>
  <si>
    <t>Princes of Machu Picchu</t>
  </si>
  <si>
    <t>Saba: Palast der Königin</t>
  </si>
  <si>
    <t>Like new, opened but unplayed. This is a visually astounding area control game with a 3d board. Includes English rules.</t>
  </si>
  <si>
    <t>Salamanca</t>
  </si>
  <si>
    <t>Excellent condition, includes English rules. Another obscure Stefan Dorra game worth playing!</t>
  </si>
  <si>
    <t>Schwarz Markt</t>
  </si>
  <si>
    <t>Good condition, black marker missing but replacement piece included.</t>
  </si>
  <si>
    <t>Torres</t>
  </si>
  <si>
    <t>Complete, like new condition. This game is an out of print classic!</t>
  </si>
  <si>
    <t>Wallenstein 1st edition</t>
  </si>
  <si>
    <t>New, still in shrink.</t>
  </si>
  <si>
    <t>XCOM The Board Game</t>
  </si>
  <si>
    <t>Complete, like new condition, played once.</t>
  </si>
  <si>
    <t>Daniel Beeson</t>
  </si>
  <si>
    <t>Mice and Mystics</t>
  </si>
  <si>
    <t>Space Cadets: Away Missions</t>
  </si>
  <si>
    <t>only played once</t>
  </si>
  <si>
    <t>Salvation Road</t>
  </si>
  <si>
    <t>Delux edition, includes metal dice and Hostage Negotiator promo</t>
  </si>
  <si>
    <t>Lords of Waterdeep</t>
  </si>
  <si>
    <t>Hoax: Second Edition</t>
  </si>
  <si>
    <t>Desert Island</t>
  </si>
  <si>
    <t>Wakanda</t>
  </si>
  <si>
    <t>Four Taverns</t>
  </si>
  <si>
    <t>Never Played</t>
  </si>
  <si>
    <t>New York 1901</t>
  </si>
  <si>
    <t>Time Stories: The Marcy Case</t>
  </si>
  <si>
    <t>Game of Thrones: Second Edition</t>
  </si>
  <si>
    <t>Dark Minions</t>
  </si>
  <si>
    <t>Penny Press</t>
  </si>
  <si>
    <t>Video Game High School</t>
  </si>
  <si>
    <t>Flash Point: Fire Rescue</t>
  </si>
  <si>
    <t>Eminent Domain: Battlecruisers</t>
  </si>
  <si>
    <t>Two promo cards included in each deck.</t>
  </si>
  <si>
    <t>For Crown and Kingdom</t>
  </si>
  <si>
    <t>Wits and Wagers Family Edition</t>
  </si>
  <si>
    <t>Evolution</t>
  </si>
  <si>
    <t>Food Bag and Markers are in green stitched custom bags.</t>
  </si>
  <si>
    <t>Evolution The Beginning</t>
  </si>
  <si>
    <t>Printed rules are folded inside. Cards are in a MTG Box.</t>
  </si>
  <si>
    <t>Smash UP Expansions (Pretty Pretty + Awesome Level 9000)</t>
  </si>
  <si>
    <t>Two Expansions in one box</t>
  </si>
  <si>
    <t>Rumble in the Dungeon + Dungeon Roll</t>
  </si>
  <si>
    <t>Both games are in the same box sold together.</t>
  </si>
  <si>
    <t>Dastardly Dirigibles + Promo</t>
  </si>
  <si>
    <t>Smoke Bomb Promo Card Included</t>
  </si>
  <si>
    <t>Pandemic The Cure</t>
  </si>
  <si>
    <t>Plastic Track Is Rubber Banded to box. Disks are under the dice bag. Rulebook is in Folder.</t>
  </si>
  <si>
    <t>D &amp; D Spellbook Cards Ranger</t>
  </si>
  <si>
    <t>D &amp; D Spellbook Cards Arcane</t>
  </si>
  <si>
    <t>Hit Z Road</t>
  </si>
  <si>
    <t>Back of box is not the real back of box. The real back is the paper insert in the box.</t>
  </si>
  <si>
    <t>David Quatch</t>
  </si>
  <si>
    <t>Jon St. Onge</t>
  </si>
  <si>
    <t>Terra Mystica</t>
  </si>
  <si>
    <t>Includes $8 plastic container for bits and pieces.</t>
  </si>
  <si>
    <t>Tragedy Looper</t>
  </si>
  <si>
    <t>Box in good condition. Contents bagged and used.</t>
  </si>
  <si>
    <t>Mistfall (Kickstarter Edition)</t>
  </si>
  <si>
    <t>Kickstarter edition. Great condition.</t>
  </si>
  <si>
    <t>The Others: 7 Sins (Kickstarter Edition with all expansions)</t>
  </si>
  <si>
    <t>Sealed Kickstarter edition with all expansions, including Beta, Delta, Gamma, Omega, Lust, Gluttony, Envy, Wrath, Greed, Men of Faith, Sons of Ragnarok, Apocalypse, and Apocalypse Extras.</t>
  </si>
  <si>
    <t>Ghostbusters Board Game (Original Kickstarter Edition)</t>
  </si>
  <si>
    <t>Sealed Kickstarter edition</t>
  </si>
  <si>
    <t>Infinite City</t>
  </si>
  <si>
    <t>Great condition.</t>
  </si>
  <si>
    <t>Machi Koro</t>
  </si>
  <si>
    <t>Super Dungeon Explorer: Forgotten King</t>
  </si>
  <si>
    <t>What the Food? + Special Edition + Winter promos (Kickstarter edition)</t>
  </si>
  <si>
    <t>How to Serve Man (Kickstarter Version)</t>
  </si>
  <si>
    <t>Kickstarter edition. Opened to verify contents.</t>
  </si>
  <si>
    <t>Shadows Over Camelot (+ Merlin's expansion)</t>
  </si>
  <si>
    <t>Combined in single box.</t>
  </si>
  <si>
    <t>Amazonas</t>
  </si>
  <si>
    <t>New. Partially unpunched.</t>
  </si>
  <si>
    <t>Run for Your Life, Candyman</t>
  </si>
  <si>
    <t>Sealed.</t>
  </si>
  <si>
    <t>Shootin Ladders: Frag Fest</t>
  </si>
  <si>
    <t>Rogue Agent</t>
  </si>
  <si>
    <t>Age of Steam (+ Barbados expansion)</t>
  </si>
  <si>
    <t>Dwarven Dig</t>
  </si>
  <si>
    <t>Good condition.</t>
  </si>
  <si>
    <t>Attribute</t>
  </si>
  <si>
    <t>Arcana</t>
  </si>
  <si>
    <t>ElfQuest</t>
  </si>
  <si>
    <t>Cleopatra's Caboose</t>
  </si>
  <si>
    <t>Assault on Doomrock + Doompocalypse + Promo Packs (Kickstarter edition)</t>
  </si>
  <si>
    <t>Dragonscroll</t>
  </si>
  <si>
    <t>Epic PVP (Kickstarter Edition)</t>
  </si>
  <si>
    <t>Sealed Kickstarter edition.</t>
  </si>
  <si>
    <t>Legendary Showdown (Kickstarter Edition)</t>
  </si>
  <si>
    <t>Journey to the Center of the Earth</t>
  </si>
  <si>
    <t>King of Tokyo</t>
  </si>
  <si>
    <t>Arkham Horror</t>
  </si>
  <si>
    <t>Catan History: Merchants of Europe</t>
  </si>
  <si>
    <t>Gears &amp; Piston</t>
  </si>
  <si>
    <t>RA</t>
  </si>
  <si>
    <t>Dungeon Lords</t>
  </si>
  <si>
    <t>Urbanization</t>
  </si>
  <si>
    <t>Till Dawn</t>
  </si>
  <si>
    <t>Red Dragon Inn 5 Big Box Bundle (Kickstarter Edition) + RDI 1-4</t>
  </si>
  <si>
    <t>Includes Red Dragon Inn 1, 2, 3, 4, and 5 in Big Box. Only #5 is Kickstarter edition.</t>
  </si>
  <si>
    <t>I am Vlad</t>
  </si>
  <si>
    <t>Damaged insert.</t>
  </si>
  <si>
    <t>Indigo</t>
  </si>
  <si>
    <t>Used.</t>
  </si>
  <si>
    <t>Elder Sign</t>
  </si>
  <si>
    <t>Elder Sign Forsaken Lore Expansion</t>
  </si>
  <si>
    <t>Downfall of Pompeii</t>
  </si>
  <si>
    <t>Transylvania: Curses and Traitors</t>
  </si>
  <si>
    <t>Apples to Apples To Go</t>
  </si>
  <si>
    <t>Carnival + Sideshow expansion</t>
  </si>
  <si>
    <t>Pix</t>
  </si>
  <si>
    <t>Party Playoffs</t>
  </si>
  <si>
    <t>Hedbanz</t>
  </si>
  <si>
    <t>Box was short one headband, so substituted one from another game.</t>
  </si>
  <si>
    <t>Palenque</t>
  </si>
  <si>
    <t>Damaged on the bottom. Big crease.</t>
  </si>
  <si>
    <t>Joomba</t>
  </si>
  <si>
    <t>New.</t>
  </si>
  <si>
    <t>Tetris Link</t>
  </si>
  <si>
    <t>No insert.</t>
  </si>
  <si>
    <t>The Witcher</t>
  </si>
  <si>
    <t>Great condition</t>
  </si>
  <si>
    <t>Firefly Yahtzee</t>
  </si>
  <si>
    <t>Miskatonic School for Girls</t>
  </si>
  <si>
    <t>Dungeon Petz</t>
  </si>
  <si>
    <t>King of Tokyo Halloween expansion</t>
  </si>
  <si>
    <t>Red November</t>
  </si>
  <si>
    <t>Telestrations</t>
  </si>
  <si>
    <t>12 Realms</t>
  </si>
  <si>
    <t>Original kickstarter edition with pre-painted miniatures for the characters. Does not contain miniatures for the other pieces (the marketplace, bosses, etc). good condition.</t>
  </si>
  <si>
    <t>Magic the Gathering Mox Cube Deck Box</t>
  </si>
  <si>
    <t>Sealed. Empty.</t>
  </si>
  <si>
    <t>Karsten Engelmann</t>
  </si>
  <si>
    <t>Battlestar  Galactica: The Board Game</t>
  </si>
  <si>
    <t>2008 Fantasy Flight edition; box damaged; punched, complete</t>
  </si>
  <si>
    <t>All Things Zombie</t>
  </si>
  <si>
    <t>LNL; Unpunched (cards in wrap); LNL</t>
  </si>
  <si>
    <t>A Day of Heroes</t>
  </si>
  <si>
    <t>LNL; Unpunched</t>
  </si>
  <si>
    <t>Breakthrough: Cambrai</t>
  </si>
  <si>
    <t>MMP; Punched (in ziploc bags), complete</t>
  </si>
  <si>
    <t>Urban Sprawl</t>
  </si>
  <si>
    <t>GMT; Unpunched</t>
  </si>
  <si>
    <t>Munera: Familia Gladiatoria</t>
  </si>
  <si>
    <t>Albe Pavo (Italian); English rules included; punched, complete</t>
  </si>
  <si>
    <t>Byzantium</t>
  </si>
  <si>
    <t>Warfrog; Out of Print; punched, complete (in ziploc bags)</t>
  </si>
  <si>
    <t>Imperial 2030</t>
  </si>
  <si>
    <t>Rio Grande edition; Out of Print; unpunched; box damaged</t>
  </si>
  <si>
    <t>Crude</t>
  </si>
  <si>
    <t>2012 Stronghold Games edition; punched, complete; box damaged</t>
  </si>
  <si>
    <t>China</t>
  </si>
  <si>
    <t>Uberplay; Shrink</t>
  </si>
  <si>
    <t>Industry</t>
  </si>
  <si>
    <t>Rio Grande/Ystari Games; punched, complete (in ziploc bag)</t>
  </si>
  <si>
    <t>MedFront: War in North Africa</t>
  </si>
  <si>
    <t>Columbia Games; unpunched</t>
  </si>
  <si>
    <t>Rise of Empires</t>
  </si>
  <si>
    <t>Martin Wallace design, Mayfair and Phalanx; punched complete (in ziplocs)</t>
  </si>
  <si>
    <t>The Mighty Endeavor</t>
  </si>
  <si>
    <t>MMP; Punched, complete; box damaged</t>
  </si>
  <si>
    <t>Tinners Trail</t>
  </si>
  <si>
    <t>Warfrog/Treefrog edition; out of print; punched, complete</t>
  </si>
  <si>
    <t>Last Train to Wensleydale</t>
  </si>
  <si>
    <t>Warfrog/Treefrog limited edition (252/1,500); unpunched</t>
  </si>
  <si>
    <t>History of the Roman Empire</t>
  </si>
  <si>
    <t>2007 UGG; punched, complete</t>
  </si>
  <si>
    <t>Matt Tolman's Undermining</t>
  </si>
  <si>
    <t>Z-Man Games; local designer; punched, complete</t>
  </si>
  <si>
    <t>Age of Conan: The Strategy Boardgame</t>
  </si>
  <si>
    <t>Fantasy Flight; punched, complete; box damaged</t>
  </si>
  <si>
    <t>Im Zeichen des Kreuzes</t>
  </si>
  <si>
    <t>Queen Games; printed in Germany only; English rules included; punched, complete; some box damage</t>
  </si>
  <si>
    <t>Thunder at Cassino</t>
  </si>
  <si>
    <t>Avalon Hill; unpunched</t>
  </si>
  <si>
    <t>Red Star Rising: The War in Russia 1941-1944</t>
  </si>
  <si>
    <t>MMP; punched, complete; counters clipped</t>
  </si>
  <si>
    <t>Magnifico: DaVinci's Art of War</t>
  </si>
  <si>
    <t xml:space="preserve">Dust Games edition; </t>
  </si>
  <si>
    <t>Warlords of Europe</t>
  </si>
  <si>
    <t>Conquest Gaming; punched, complete</t>
  </si>
  <si>
    <t>Tesla Vs. Edison: War of Currents</t>
  </si>
  <si>
    <t>Kickstarter Edition with extra scientists; slight box damage</t>
  </si>
  <si>
    <t>The Motley Fool: Buy Low Sell High</t>
  </si>
  <si>
    <t>Uberplay; Unpunched (cards in shrink); Reiner Knizia design</t>
  </si>
  <si>
    <t>Shogun</t>
  </si>
  <si>
    <t>Queen Games; unpunched</t>
  </si>
  <si>
    <t>Aqua Romana</t>
  </si>
  <si>
    <t>John Wittkamper</t>
  </si>
  <si>
    <t>MiniSkittles</t>
  </si>
  <si>
    <t>Phase 10 Dice</t>
  </si>
  <si>
    <t>Master Mind</t>
  </si>
  <si>
    <t>Octego</t>
  </si>
  <si>
    <t>Egyptians</t>
  </si>
  <si>
    <t>Parcheesi</t>
  </si>
  <si>
    <t>Blokus</t>
  </si>
  <si>
    <t>Azimov Super Quiz</t>
  </si>
  <si>
    <t>Guestimation</t>
  </si>
  <si>
    <t>Imaginiff</t>
  </si>
  <si>
    <t>Bruce Kohrn</t>
  </si>
  <si>
    <t>A Line in the Sand</t>
  </si>
  <si>
    <t>Age of Mythology with expansion</t>
  </si>
  <si>
    <t>Ali Baba</t>
  </si>
  <si>
    <t>Armorica/Force Ball/Romans Go Home</t>
  </si>
  <si>
    <t>Cargo</t>
  </si>
  <si>
    <t>Chaos Rules/TriBond: The Card Game</t>
  </si>
  <si>
    <t>Chicago Polker</t>
  </si>
  <si>
    <t>Dead Man's Treasure</t>
  </si>
  <si>
    <t>Delta V</t>
  </si>
  <si>
    <t>Galactic Strike Force/Guardians of Volnetii (expansion)</t>
  </si>
  <si>
    <t>Gambler</t>
  </si>
  <si>
    <t>HeroCard Cyperspace</t>
  </si>
  <si>
    <t>Honor of the Samurai</t>
  </si>
  <si>
    <t>Illuminati: Crime Lords</t>
  </si>
  <si>
    <t>Influence</t>
  </si>
  <si>
    <t>Isaac Asimov Superquiz</t>
  </si>
  <si>
    <t>Kingdoms</t>
  </si>
  <si>
    <t>Kola V</t>
  </si>
  <si>
    <t>Mini Casino Black Jack Set</t>
  </si>
  <si>
    <t>Mini Craps</t>
  </si>
  <si>
    <t>Monopoly Jr.</t>
  </si>
  <si>
    <t>Mountain of Inferno</t>
  </si>
  <si>
    <t>Orcz</t>
  </si>
  <si>
    <t>Outrage</t>
  </si>
  <si>
    <t>Power Barons</t>
  </si>
  <si>
    <t>Quests of the Round Table</t>
  </si>
  <si>
    <t>Rush Hour</t>
  </si>
  <si>
    <t>Samurai Sword</t>
  </si>
  <si>
    <t>Shreck 2</t>
  </si>
  <si>
    <t>Shrink</t>
  </si>
  <si>
    <t>Sleeping Queens</t>
  </si>
  <si>
    <t>Spammers</t>
  </si>
  <si>
    <t>Strange Synergy</t>
  </si>
  <si>
    <t>Summonaria</t>
  </si>
  <si>
    <t>The Suicide Bomber Card Game</t>
  </si>
  <si>
    <t>Torn Armor</t>
  </si>
  <si>
    <t>Trains, Planes, and Automobiles</t>
  </si>
  <si>
    <t>T.V. Scene It</t>
  </si>
  <si>
    <t>Uncommon Sense</t>
  </si>
  <si>
    <t>Ungame</t>
  </si>
  <si>
    <t>Vampire Hunter</t>
  </si>
  <si>
    <t>Venture</t>
  </si>
  <si>
    <t>Wacky Wacky West</t>
  </si>
  <si>
    <t>Words: The Game</t>
  </si>
  <si>
    <t>Yahtzee Flash</t>
  </si>
  <si>
    <t>Russian Campaign (AH)</t>
  </si>
  <si>
    <t>Alan Nanes</t>
  </si>
  <si>
    <t>New York</t>
  </si>
  <si>
    <t>New in shrink</t>
  </si>
  <si>
    <t>Tom Jolly's Cargo</t>
  </si>
  <si>
    <t>Principato</t>
  </si>
  <si>
    <t>Monster Mayhem</t>
  </si>
  <si>
    <t>Cthulhu's Vault</t>
  </si>
  <si>
    <t>Tin damaged at the bottom, components unpunched</t>
  </si>
  <si>
    <t>Architeckton</t>
  </si>
  <si>
    <t>Dr. Shark</t>
  </si>
  <si>
    <t>Punched, complete</t>
  </si>
  <si>
    <t>Mission: Red Planet</t>
  </si>
  <si>
    <t>Punched, complete, no insert</t>
  </si>
  <si>
    <r>
      <t>Fury of Dracula (2</t>
    </r>
    <r>
      <rPr>
        <vertAlign val="superscript"/>
        <sz val="11"/>
        <color indexed="8"/>
        <rFont val="Calibri"/>
        <family val="2"/>
      </rPr>
      <t>nd</t>
    </r>
    <r>
      <rPr>
        <sz val="11"/>
        <color theme="1"/>
        <rFont val="Calibri"/>
        <family val="2"/>
        <scheme val="minor"/>
      </rPr>
      <t xml:space="preserve"> Edition)</t>
    </r>
  </si>
  <si>
    <r>
      <t>51</t>
    </r>
    <r>
      <rPr>
        <vertAlign val="superscript"/>
        <sz val="11"/>
        <color indexed="8"/>
        <rFont val="Calibri"/>
        <family val="2"/>
      </rPr>
      <t>st</t>
    </r>
    <r>
      <rPr>
        <sz val="11"/>
        <color theme="1"/>
        <rFont val="Calibri"/>
        <family val="2"/>
        <scheme val="minor"/>
      </rPr>
      <t xml:space="preserve"> State</t>
    </r>
  </si>
  <si>
    <t>Unpunched counters, sleeved cards</t>
  </si>
  <si>
    <t>Travel Blog</t>
  </si>
  <si>
    <t>For the Win</t>
  </si>
  <si>
    <t>Adios Amigos</t>
  </si>
  <si>
    <t>Black Sheep</t>
  </si>
  <si>
    <t>Gold Mine</t>
  </si>
  <si>
    <t>Island of Dr. Necreaux</t>
  </si>
  <si>
    <t>Digging</t>
  </si>
  <si>
    <t>If I'm Going Down...</t>
  </si>
  <si>
    <r>
      <t>Cave Troll (2</t>
    </r>
    <r>
      <rPr>
        <vertAlign val="superscript"/>
        <sz val="11"/>
        <color indexed="8"/>
        <rFont val="Calibri"/>
        <family val="2"/>
      </rPr>
      <t>nd</t>
    </r>
    <r>
      <rPr>
        <sz val="11"/>
        <color theme="1"/>
        <rFont val="Calibri"/>
        <family val="2"/>
        <scheme val="minor"/>
      </rPr>
      <t xml:space="preserve"> Edition)</t>
    </r>
  </si>
  <si>
    <t>Mermaid Rain</t>
  </si>
  <si>
    <t>Hollywood Blockbuster</t>
  </si>
  <si>
    <t>Vampire Prince of the City</t>
  </si>
  <si>
    <t>It's Alive</t>
  </si>
  <si>
    <t>Zombie In My Pocket</t>
  </si>
  <si>
    <t>Rocketville</t>
  </si>
  <si>
    <t>Tiki Topple</t>
  </si>
  <si>
    <t>Hunting Party</t>
  </si>
  <si>
    <r>
      <t>Pandemic with On The Brink (1</t>
    </r>
    <r>
      <rPr>
        <vertAlign val="superscript"/>
        <sz val="11"/>
        <color indexed="8"/>
        <rFont val="Calibri"/>
        <family val="2"/>
      </rPr>
      <t>st</t>
    </r>
    <r>
      <rPr>
        <sz val="11"/>
        <color theme="1"/>
        <rFont val="Calibri"/>
        <family val="2"/>
        <scheme val="minor"/>
      </rPr>
      <t xml:space="preserve"> Edition)</t>
    </r>
  </si>
  <si>
    <t>Citadels with Dark City Expansion</t>
  </si>
  <si>
    <t>Citadels punched and complete, Dark City new in shrink</t>
  </si>
  <si>
    <t>The Golden City</t>
  </si>
  <si>
    <t>Nightfall</t>
  </si>
  <si>
    <t>Nightfall: The Coldest War</t>
  </si>
  <si>
    <t>Stonehenge with Nocturne Expansion</t>
  </si>
  <si>
    <t>Zombie Survival with Expansion</t>
  </si>
  <si>
    <t>Base game punched and complete, expansion new in shrink</t>
  </si>
  <si>
    <t>DC Deck Building Game</t>
  </si>
  <si>
    <t>Mines of Zavandor</t>
  </si>
  <si>
    <t>Luna Llena</t>
  </si>
  <si>
    <t>Trias</t>
  </si>
  <si>
    <t>Lord of the Rings The Search</t>
  </si>
  <si>
    <t>Lord of the Rings The Duel</t>
  </si>
  <si>
    <t>AndrewBrannan</t>
  </si>
  <si>
    <t>Rampage</t>
  </si>
  <si>
    <t>NIS</t>
  </si>
  <si>
    <t>Assault:19XX</t>
  </si>
  <si>
    <t>Opened Unpunched</t>
  </si>
  <si>
    <t>Livingstone</t>
  </si>
  <si>
    <t>Ilium</t>
  </si>
  <si>
    <t>Corner Ding, Unpunched</t>
  </si>
  <si>
    <t>Cathedral</t>
  </si>
  <si>
    <t>Wooden Pieces</t>
  </si>
  <si>
    <t>The Manhattan Project</t>
  </si>
  <si>
    <t>Includes Nations Expansion</t>
  </si>
  <si>
    <t>Eclipse:Rise of the Ancients</t>
  </si>
  <si>
    <t>Eclipse</t>
  </si>
  <si>
    <t>Boss Monster</t>
  </si>
  <si>
    <t>W/Expansion</t>
  </si>
  <si>
    <t>Tooth &amp; Nail: Factions</t>
  </si>
  <si>
    <t>Slight rip on box</t>
  </si>
  <si>
    <t>Skyline</t>
  </si>
  <si>
    <t>Oh my God! There's an Axe in my Head</t>
  </si>
  <si>
    <t>Day &amp; Night</t>
  </si>
  <si>
    <t>Eminent Domain</t>
  </si>
  <si>
    <t>w/ bonus planets</t>
  </si>
  <si>
    <t>Galaxy Trucker</t>
  </si>
  <si>
    <t>Attika</t>
  </si>
  <si>
    <t>Sales Price</t>
  </si>
  <si>
    <t>Lawrence Hiemenz</t>
  </si>
  <si>
    <t>Bottom of the 9th</t>
  </si>
  <si>
    <t>Fish Cook</t>
  </si>
  <si>
    <t>Railways of the World Card Game</t>
  </si>
  <si>
    <t>Junta</t>
  </si>
  <si>
    <t>Battlestar Galactica</t>
  </si>
  <si>
    <t>Battle Cry</t>
  </si>
  <si>
    <t>1st Edition</t>
  </si>
  <si>
    <t>Roll Through the Ages</t>
  </si>
  <si>
    <t>Automobile</t>
  </si>
  <si>
    <t>Five Points</t>
  </si>
  <si>
    <t>Manoeuvre</t>
  </si>
  <si>
    <t>Game of Thrones LCG</t>
  </si>
  <si>
    <t>Star Trek Expeditions</t>
  </si>
  <si>
    <t>Includes Expansion</t>
  </si>
  <si>
    <t>Squad Leader</t>
  </si>
  <si>
    <t>Star Trek LCG</t>
  </si>
  <si>
    <t>Last Night on Earth</t>
  </si>
  <si>
    <t>Trains</t>
  </si>
  <si>
    <t>Gary Rumain</t>
  </si>
  <si>
    <t>Cards and Holders still in wrapper</t>
  </si>
  <si>
    <t>10 Days in Europe</t>
  </si>
  <si>
    <t>Swords &amp; Sorcery</t>
  </si>
  <si>
    <t>Box Beaten Up. No Component List, so can't tell if all pieces are there.</t>
  </si>
  <si>
    <t>Sushi Go</t>
  </si>
  <si>
    <t>Used Complete</t>
  </si>
  <si>
    <t>King of New York</t>
  </si>
  <si>
    <t>Played once. In excellent condition</t>
  </si>
  <si>
    <t>Boomtown</t>
  </si>
  <si>
    <t>7 Wonders</t>
  </si>
  <si>
    <t>Box Beaten Up.  Original Rulebook and Score Pad missing. Printouts have been supplied</t>
  </si>
  <si>
    <t>Ryan Blodgett</t>
  </si>
  <si>
    <t>Risk: 2010 AD Avalon Hill Edition</t>
  </si>
  <si>
    <t>Used.  It's complete and in good condition as far as I know but I haven't inventoried it.</t>
  </si>
  <si>
    <t>Among the Stars (with Ambassadors Expansion)</t>
  </si>
  <si>
    <t>Complete as far as I know but I haven't inventoried</t>
  </si>
  <si>
    <t>Risk Starcraft Collector's Edition</t>
  </si>
  <si>
    <t xml:space="preserve">Complete as far as I know but I haven't inventoried </t>
  </si>
  <si>
    <t>Hotel Samoa</t>
  </si>
  <si>
    <t>Miskatonic School for Girls (with Holiday Break Expansion)</t>
  </si>
  <si>
    <t>Hard to find, novel mechanism (deckbuilder in which you build your opponent's deck instead of your own) New in shrink</t>
  </si>
  <si>
    <t xml:space="preserve">Complete as far as I know but I haven't inventoried.  </t>
  </si>
  <si>
    <t>Battle Line</t>
  </si>
  <si>
    <t xml:space="preserve">Complete as far as I know but I haven't inventoried. </t>
  </si>
  <si>
    <t>Rune Age</t>
  </si>
  <si>
    <t>The Bridges of Shangri-La</t>
  </si>
  <si>
    <t>Poker Chips</t>
  </si>
  <si>
    <t>Poker set in nice wooden case.</t>
  </si>
  <si>
    <t>Gloom</t>
  </si>
  <si>
    <t>Complete as far as I know but I haven't inventoried.</t>
  </si>
  <si>
    <t>Cthulhu!!!: Hastur La Vista Baby</t>
  </si>
  <si>
    <t>Complete and unplayed</t>
  </si>
  <si>
    <t>Zombie State: Diplomacy of the Dead</t>
  </si>
  <si>
    <t>Istanbul</t>
  </si>
  <si>
    <t>Libertalia</t>
  </si>
  <si>
    <t>Rex: Final Days of the Empire</t>
  </si>
  <si>
    <t>Through the Desert</t>
  </si>
  <si>
    <t>Zpocalypse</t>
  </si>
  <si>
    <t>Infiltration</t>
  </si>
  <si>
    <t>Claustrophobia</t>
  </si>
  <si>
    <t>Doom</t>
  </si>
  <si>
    <t xml:space="preserve">Currently out of print.  Complete as far as I know but I haven't inventoried. </t>
  </si>
  <si>
    <t>2 de Mayo</t>
  </si>
  <si>
    <t xml:space="preserve">Out of print. Complete as far as I know but I haven't inventoried. </t>
  </si>
  <si>
    <t>Pirate Blast</t>
  </si>
  <si>
    <t>Panic Station</t>
  </si>
  <si>
    <t>Paid deposit</t>
  </si>
  <si>
    <t>Menschik</t>
  </si>
  <si>
    <t>Game of Thrones - Card Game</t>
  </si>
  <si>
    <t>Used complete</t>
  </si>
  <si>
    <t>The Igels Card Game</t>
  </si>
  <si>
    <t>Aquarius</t>
  </si>
  <si>
    <t>Used complete for cards / Original rules missing</t>
  </si>
  <si>
    <t>Dragon's Gold</t>
  </si>
  <si>
    <t>Used complete/ Unpunched</t>
  </si>
  <si>
    <t>Magdar</t>
  </si>
  <si>
    <t>Maginor</t>
  </si>
  <si>
    <t>Out of Mine</t>
  </si>
  <si>
    <t>O Zoo Le Mio</t>
  </si>
  <si>
    <t>Nanuk</t>
  </si>
  <si>
    <t>Illuminati</t>
  </si>
  <si>
    <t>Unplayed/ (unpunched)</t>
  </si>
  <si>
    <t>Star Trek - Deck Building Game</t>
  </si>
  <si>
    <t>New/ Shrink</t>
  </si>
  <si>
    <t>Dungeon Twister Crad Game</t>
  </si>
  <si>
    <t>Da Vinci's Challenge</t>
  </si>
  <si>
    <t>Little Italy</t>
  </si>
  <si>
    <t>Q Bitz</t>
  </si>
  <si>
    <t>Two by Two</t>
  </si>
  <si>
    <t>The Magic Labyrinth</t>
  </si>
  <si>
    <t>Flying Carpet</t>
  </si>
  <si>
    <t>Labyrinth</t>
  </si>
  <si>
    <t>Tutanchamun</t>
  </si>
  <si>
    <t>Space Walk</t>
  </si>
  <si>
    <t>Hot Rod Creeps</t>
  </si>
  <si>
    <t>Used complete/ Box lid dented</t>
  </si>
  <si>
    <t>Niagara</t>
  </si>
  <si>
    <t>Roll to the South Poll</t>
  </si>
  <si>
    <t>The Traders of Genoa</t>
  </si>
  <si>
    <t>Wasabi</t>
  </si>
  <si>
    <t>Owner's Choice</t>
  </si>
  <si>
    <t>Knights of Charlemagne</t>
  </si>
  <si>
    <t>Abandon Ship</t>
  </si>
  <si>
    <t>Disruptus</t>
  </si>
  <si>
    <t>Dungeon- Fantasy Board game D&amp;D</t>
  </si>
  <si>
    <t>Missing 1 cleared token piece</t>
  </si>
  <si>
    <t>Sindbad</t>
  </si>
  <si>
    <t>Patrick Loukota</t>
  </si>
  <si>
    <t xml:space="preserve">AEG Black Friday Black Box 2015 </t>
  </si>
  <si>
    <t>Among the Stars</t>
  </si>
  <si>
    <t xml:space="preserve">Cards and components bagged. </t>
  </si>
  <si>
    <t xml:space="preserve">Antarctica: Penguin Expansion </t>
  </si>
  <si>
    <t>Ca$h'n Guns (Second Edition)</t>
  </si>
  <si>
    <t>Cards and components bagged. No insert</t>
  </si>
  <si>
    <t xml:space="preserve">Cacao: Big Market &amp; Golden Temple </t>
  </si>
  <si>
    <t>Caylus (Premium Limited Edition)</t>
  </si>
  <si>
    <t xml:space="preserve">Doctor Panic: Klaus Santa </t>
  </si>
  <si>
    <t>Draco Magi (Kickstarter version) and Inn-Fighting</t>
  </si>
  <si>
    <t>Includes Foil dragon cards, Celestial Dragon promo, The Lake promo (alternate art), Deep Sea dragon , Ice dragon, and Blood dragon Kickstarter "prototype" cards</t>
  </si>
  <si>
    <t xml:space="preserve">Dream Islands: Package Trip Promo </t>
  </si>
  <si>
    <t xml:space="preserve">El Gaucho: Fodder for the Cattle </t>
  </si>
  <si>
    <t xml:space="preserve">Fields of Arle: Advent Calendar Expansion </t>
  </si>
  <si>
    <t>Gold West: Bandits Promo</t>
  </si>
  <si>
    <t>Harbour (Kickstarter version) and Bottlecap Vikings</t>
  </si>
  <si>
    <t xml:space="preserve">Haus Der Sonne: Lava Tiles Mini Expansion </t>
  </si>
  <si>
    <t xml:space="preserve">King of Tokyo </t>
  </si>
  <si>
    <t>Includes Power Up! Expansion. Cards and components bagged. No insert.</t>
  </si>
  <si>
    <t xml:space="preserve">Loony Quest: Bonusplättchen Skier </t>
  </si>
  <si>
    <t>Mission: Red Planet (Second Edition)</t>
  </si>
  <si>
    <t>Patronize (AEG version), Lost Legacy: The Starship, and Lost Legacy: Flying Garden</t>
  </si>
  <si>
    <t>Rattus Cartus</t>
  </si>
  <si>
    <t>Seventh Hero (special Doomtown theme) and Maximum Throwdown: Overload</t>
  </si>
  <si>
    <t>from AEG Black Friday Black Box</t>
  </si>
  <si>
    <t xml:space="preserve">T.I.M.E Stories: Beacon Promo </t>
  </si>
  <si>
    <t>The Ancient World</t>
  </si>
  <si>
    <t>The Golden Ages (Quined Games)</t>
  </si>
  <si>
    <t xml:space="preserve">VivaJava: Al Gusto - Promotableau NR. 1 </t>
  </si>
  <si>
    <t>Warhammer 40,000 Conquest</t>
  </si>
  <si>
    <t xml:space="preserve">Wizard: The Christmas Wizards </t>
  </si>
  <si>
    <t xml:space="preserve">ZhanGuo: Brettspiel Adventskalender 2015 Expansion </t>
  </si>
  <si>
    <t xml:space="preserve"> </t>
  </si>
  <si>
    <t>Andres Perez</t>
  </si>
  <si>
    <t>The Battle for Hill 218</t>
  </si>
  <si>
    <t>The Battle for Sector 219</t>
  </si>
  <si>
    <t>My Kind of Town</t>
  </si>
  <si>
    <t>Ogre Objective 218</t>
  </si>
  <si>
    <t>Alexander Vs. Persia</t>
  </si>
  <si>
    <t>Second Punic War</t>
  </si>
  <si>
    <t>Migration Book 2 A Saga of Conflict</t>
  </si>
  <si>
    <t>Stumbleupon</t>
  </si>
  <si>
    <t>Seeland</t>
  </si>
  <si>
    <t>Eugene Pappas</t>
  </si>
  <si>
    <t>Memoir '44 lot</t>
  </si>
  <si>
    <t>Midnight</t>
  </si>
  <si>
    <t>Runebound</t>
  </si>
  <si>
    <t>Charles Fowler</t>
  </si>
  <si>
    <t>Caverna</t>
  </si>
  <si>
    <t>Suburbia</t>
  </si>
  <si>
    <t>Marita Hipolito</t>
  </si>
  <si>
    <t>Carcassonne - Winter Edition</t>
  </si>
  <si>
    <t>Opened, Punched, Never played; Would make good holiday gift.</t>
  </si>
  <si>
    <t>Opened, Punched, Never played. 1-5 player, 45-75 min. Co-op. Too complex for this new gamer. Players control 4 to 8 characters in Mad Max-like wasteland</t>
  </si>
  <si>
    <t>Matcha</t>
  </si>
  <si>
    <t>Like New, Played twice. Cards were sleeved. 2 player, 20 min. PvP getting items for green tea ceremony</t>
  </si>
  <si>
    <t>Onirim</t>
  </si>
  <si>
    <t>Good. Base cards were sleeved. Expansion cards are in shrink in this solo game.</t>
  </si>
  <si>
    <t>Dixit</t>
  </si>
  <si>
    <t xml:space="preserve">Like New. Great game but wasn't a hit in my group. </t>
  </si>
  <si>
    <t>Harbour</t>
  </si>
  <si>
    <t>Like New. Opened, Never Played, Stickers still in sheet, Includes Belfort promo cards</t>
  </si>
  <si>
    <t>Space Hulk Death Angel</t>
  </si>
  <si>
    <t>Like New. Cards were sleeved. Great game even though I lost every game but can't get past Warhammer theme.</t>
  </si>
  <si>
    <t>Tomb Raider Collectible Card Game</t>
  </si>
  <si>
    <t>New in shrink. Two quests with boosters</t>
  </si>
  <si>
    <t>Like New. Punched, Bagged, Never Played.</t>
  </si>
  <si>
    <t>Jamaica</t>
  </si>
  <si>
    <t>New in shrink.</t>
  </si>
  <si>
    <t>Locke and Key</t>
  </si>
  <si>
    <t>Escape the house! Illustrated with drawings from the comics</t>
  </si>
  <si>
    <t>Hostage Negotiator + 4 Abductor pack expansions</t>
  </si>
  <si>
    <t>Very good. 3rd &amp; 4th packs still sealed.</t>
  </si>
  <si>
    <t>Batman vs. The Joker Game &amp; Love Letter-Batman BUNDLE</t>
  </si>
  <si>
    <t>Very good. Both games were only played twice.  Gotham is in trouble!</t>
  </si>
  <si>
    <t>Matt Kiser</t>
  </si>
  <si>
    <t>Bring Out Yer Dead</t>
  </si>
  <si>
    <t>Munchkin Zombies</t>
  </si>
  <si>
    <t>Nathan Gentry</t>
  </si>
  <si>
    <t>Bruges</t>
  </si>
  <si>
    <t>Clockwork Wars</t>
  </si>
  <si>
    <t>Complete, includes Academy, Volcano, Gulag and Dynamo Bonus tiles</t>
  </si>
  <si>
    <t>Core Worlds</t>
  </si>
  <si>
    <t>Deus</t>
  </si>
  <si>
    <t>Far Space Foundry</t>
  </si>
  <si>
    <t>Worn but playable</t>
  </si>
  <si>
    <t>Isle of Skye</t>
  </si>
  <si>
    <t>Complete, includes Advent Calendar promo</t>
  </si>
  <si>
    <t>Small tear on one card</t>
  </si>
  <si>
    <t>Le Havre: The Inland Port</t>
  </si>
  <si>
    <t>Helios</t>
  </si>
  <si>
    <t>Kingdom Builder Big Box</t>
  </si>
  <si>
    <t>Complete, Kickstarter Edition</t>
  </si>
  <si>
    <t>The Little Prince: Make Me a Planet</t>
  </si>
  <si>
    <t>Medina</t>
  </si>
  <si>
    <t>Pandemic: The Cure</t>
  </si>
  <si>
    <t>Perry Rhodan</t>
  </si>
  <si>
    <t>Ok condition</t>
  </si>
  <si>
    <t>Posthuman</t>
  </si>
  <si>
    <t>Complete, retail edition</t>
  </si>
  <si>
    <t>Rattle Battle Grab the Loot</t>
  </si>
  <si>
    <t>Robinson Crusoe: Adventures on the Cursed Island</t>
  </si>
  <si>
    <t>Zman Edition</t>
  </si>
  <si>
    <t>Roll Through the Ages: The Bronze Age</t>
  </si>
  <si>
    <t>Complete other than a few score sheets used</t>
  </si>
  <si>
    <t>Russian Railroads</t>
  </si>
  <si>
    <t>Complete, includes unpunched mini-expansion</t>
  </si>
  <si>
    <t>Ships</t>
  </si>
  <si>
    <t>Tara</t>
  </si>
  <si>
    <t>Tides of Time</t>
  </si>
  <si>
    <t>The Walled City: Londonderry &amp; Borderlands</t>
  </si>
  <si>
    <t>Walnut Grove</t>
  </si>
  <si>
    <t>Wok Star</t>
  </si>
  <si>
    <t>Complete, sleeved, 2nd edition</t>
  </si>
  <si>
    <t>Y</t>
  </si>
  <si>
    <t>Jerry Versace</t>
  </si>
  <si>
    <t>Dash! A whimsical race through Singapore</t>
  </si>
  <si>
    <t>Vault Wars</t>
  </si>
  <si>
    <t>Mare Nostrum with Mythology Expansion</t>
  </si>
  <si>
    <t>One Night Revolution</t>
  </si>
  <si>
    <t>Coup: Rebellion G54</t>
  </si>
  <si>
    <t>Factory Fun</t>
  </si>
  <si>
    <t>Mystery Rummy: Escape from Alcatraz</t>
  </si>
  <si>
    <t>Shadowrun: Crossfire</t>
  </si>
  <si>
    <t>Eric Spiegel</t>
  </si>
  <si>
    <t>Royal Palace</t>
  </si>
  <si>
    <t>Like New, played only once</t>
  </si>
  <si>
    <t>Operation: Kindergarten</t>
  </si>
  <si>
    <t>Age of Empires III</t>
  </si>
  <si>
    <t>Includes Builders Expansion, box damage but components new/unused</t>
  </si>
  <si>
    <t>Legendary Encounters: Predator</t>
  </si>
  <si>
    <t>Blueprints</t>
  </si>
  <si>
    <t>Very good condition. Some minor wear.</t>
  </si>
  <si>
    <t>Lewis &amp; Clark</t>
  </si>
  <si>
    <t>Very good condition. Includes Rosenberg, Bauza &amp; Cathala promo cards.</t>
  </si>
  <si>
    <t>Notre Dame</t>
  </si>
  <si>
    <t>Very good condition. Cards are sleeved.</t>
  </si>
  <si>
    <t>Paperback</t>
  </si>
  <si>
    <t>Very good condition.</t>
  </si>
  <si>
    <t>Box is in fair condition. Components are in good condition. German edition w/ printout of English rules.</t>
  </si>
  <si>
    <t>Rialto</t>
  </si>
  <si>
    <t>Wits &amp; Wagers</t>
  </si>
  <si>
    <t>Ben Doyle</t>
  </si>
  <si>
    <t>Lord of the Rings</t>
  </si>
  <si>
    <t>The Walking Dead</t>
  </si>
  <si>
    <t>Seth Rosebrock</t>
  </si>
  <si>
    <t>Chez Geek</t>
  </si>
  <si>
    <t>Harry Potter Playing Cards</t>
  </si>
  <si>
    <t>Ghost Stories</t>
  </si>
  <si>
    <t>Avery Clark</t>
  </si>
  <si>
    <t>D-Day Dice</t>
  </si>
  <si>
    <t>Boss Monster Plus Tools of Herokind</t>
  </si>
  <si>
    <t>And Then We Held Hands</t>
  </si>
  <si>
    <t>Deception Murder in Hong Kong</t>
  </si>
  <si>
    <t>Friday The Thirteenth</t>
  </si>
  <si>
    <t>Shinobi Clans</t>
  </si>
  <si>
    <t>Archaeology</t>
  </si>
  <si>
    <t>CV</t>
  </si>
  <si>
    <t>Castles of Burgundy</t>
  </si>
  <si>
    <t>World of Yo-Ho</t>
  </si>
  <si>
    <t>Fluxx and Zombie Fluxx</t>
  </si>
  <si>
    <t>Andrew Banister</t>
  </si>
  <si>
    <t>Mars Attach: Ten-Minute Takedown</t>
  </si>
  <si>
    <t>Zany Penguins</t>
  </si>
  <si>
    <t>Province</t>
  </si>
  <si>
    <t>Artifacts Inc.</t>
  </si>
  <si>
    <t>Wits and Wagers Deluxe</t>
  </si>
  <si>
    <t>Samauri Spirit</t>
  </si>
  <si>
    <t>A. Ramakomud</t>
  </si>
  <si>
    <t>The Walking Dead Best Defense</t>
  </si>
  <si>
    <t>Adversity</t>
  </si>
  <si>
    <t>Queen's Necklace</t>
  </si>
  <si>
    <t>Chris Suarez #138</t>
  </si>
  <si>
    <t>Agricola: All Creatures Big and small</t>
  </si>
  <si>
    <t>Archaeology: The Card Game (</t>
  </si>
  <si>
    <t>Asante</t>
  </si>
  <si>
    <t xml:space="preserve">Blockus Trigon </t>
  </si>
  <si>
    <t>Blue Moon</t>
  </si>
  <si>
    <t xml:space="preserve">Bohnanza </t>
  </si>
  <si>
    <t>The Boss</t>
  </si>
  <si>
    <t>Buy Low Sell High</t>
  </si>
  <si>
    <t>Camel Up</t>
  </si>
  <si>
    <t>Can't Stop</t>
  </si>
  <si>
    <t xml:space="preserve">Fast Flowing Forest Fellers </t>
  </si>
  <si>
    <t>Finca</t>
  </si>
  <si>
    <t xml:space="preserve">Fresco </t>
  </si>
  <si>
    <t>Hanging Gardens</t>
  </si>
  <si>
    <t>Isle of the Skye</t>
  </si>
  <si>
    <t xml:space="preserve">Jamaica </t>
  </si>
  <si>
    <t>Las Vegas</t>
  </si>
  <si>
    <t xml:space="preserve">Niagara </t>
  </si>
  <si>
    <t>Pictomania</t>
  </si>
  <si>
    <t>Ra: The Dice Game</t>
  </si>
  <si>
    <t>Scripts and Scribes the Dice Game</t>
  </si>
  <si>
    <t>Small World</t>
  </si>
  <si>
    <t>Steam Park</t>
  </si>
  <si>
    <t xml:space="preserve">Suburbia </t>
  </si>
  <si>
    <t xml:space="preserve">Ticket to Ride Nordic Countries </t>
  </si>
  <si>
    <t>Timeline Discovery</t>
  </si>
  <si>
    <t>Timeline Diversity</t>
  </si>
  <si>
    <t xml:space="preserve">Ubongo </t>
  </si>
  <si>
    <t>Ubongo Duel</t>
  </si>
  <si>
    <t>Castles of Mad King Ludwig</t>
  </si>
  <si>
    <t>Zero</t>
  </si>
  <si>
    <t>Cash N Guns</t>
  </si>
  <si>
    <t xml:space="preserve">Train of Thought </t>
  </si>
  <si>
    <t xml:space="preserve">Manhattan </t>
  </si>
  <si>
    <t>Power Grid</t>
  </si>
  <si>
    <t>Wyatt Earp</t>
  </si>
  <si>
    <t>pickomino</t>
  </si>
  <si>
    <t>Tzaar</t>
  </si>
  <si>
    <t>La Isla</t>
  </si>
  <si>
    <t>Oh My Goods</t>
  </si>
  <si>
    <t>Sleuth</t>
  </si>
  <si>
    <t>Mark Guttag</t>
  </si>
  <si>
    <t>China Moon (Eurogames)</t>
  </si>
  <si>
    <t>Shrinkwrapped</t>
  </si>
  <si>
    <t>Caribbean (Rio Grande)</t>
  </si>
  <si>
    <t>T-Rex (Rio Grande)</t>
  </si>
  <si>
    <t>Atlantic Star (Queen)</t>
  </si>
  <si>
    <t>Pizarro &amp; Co. (Rio Grande)</t>
  </si>
  <si>
    <t>Corsairs (Rio Grande)</t>
  </si>
  <si>
    <t>Dos Rios (Mayfair)</t>
  </si>
  <si>
    <t>Kings + Castles (Ragnar Bros.)</t>
  </si>
  <si>
    <t>Commands &amp; Colors: Ancients (GMT)</t>
  </si>
  <si>
    <t xml:space="preserve">San Francisco (Amigo) </t>
  </si>
  <si>
    <t>HellRail: Third Perdiction (Mayfair)</t>
  </si>
  <si>
    <t>Jennifer Argabright</t>
  </si>
  <si>
    <t>Grand Total</t>
  </si>
  <si>
    <t>Count of Sales Price</t>
  </si>
  <si>
    <t>Total</t>
  </si>
  <si>
    <t>Peter Gousis</t>
  </si>
  <si>
    <t>Bottom of the 9th KS Edition</t>
  </si>
  <si>
    <t>include unopened Sentinenls of the Ninth and Big League Support Expansions, plus 2 unpub Promos</t>
  </si>
  <si>
    <t>Dungeon Roll ks expansion</t>
  </si>
  <si>
    <t>Lagoon KS Expansion</t>
  </si>
  <si>
    <t>Sentinels of the Multiverse</t>
  </si>
  <si>
    <t>Runebound 2nd Edition</t>
  </si>
  <si>
    <t>Netrunner</t>
  </si>
  <si>
    <t>Runebound 3rd Edition</t>
  </si>
  <si>
    <t>Road Kill Rally</t>
  </si>
  <si>
    <t>Ideology: The War of Ideas</t>
  </si>
  <si>
    <t>Paul Owen</t>
  </si>
  <si>
    <t>Carnival</t>
  </si>
  <si>
    <t>Take Stock</t>
  </si>
  <si>
    <t>Metro</t>
  </si>
  <si>
    <t>1983 Selchow and Righter edition</t>
  </si>
  <si>
    <t>Sparta</t>
  </si>
  <si>
    <t>Enemy in Sight</t>
  </si>
  <si>
    <t>Pandemic</t>
  </si>
  <si>
    <t>Catan: Kartenspiel</t>
  </si>
  <si>
    <t>German language - no English rules</t>
  </si>
  <si>
    <t>Stratego</t>
  </si>
  <si>
    <t>1999 Milton Bradley / Hasbro</t>
  </si>
  <si>
    <t>Evan Gassman</t>
    <phoneticPr fontId="4" type="noConversion"/>
  </si>
  <si>
    <t>Dawn of the Zeds (1st Edition)</t>
    <phoneticPr fontId="4" type="noConversion"/>
  </si>
  <si>
    <t>Dawn of the Zeds (2nd Edition)</t>
    <phoneticPr fontId="4" type="noConversion"/>
  </si>
  <si>
    <t>Warhammer: Diskwars</t>
    <phoneticPr fontId="4" type="noConversion"/>
  </si>
  <si>
    <t>Heroes of Normandie</t>
    <phoneticPr fontId="4" type="noConversion"/>
  </si>
  <si>
    <t>Cuba Libre</t>
    <phoneticPr fontId="4" type="noConversion"/>
  </si>
  <si>
    <t>D-Day at Omaha Beach</t>
    <phoneticPr fontId="4" type="noConversion"/>
  </si>
  <si>
    <t>Discoveries</t>
    <phoneticPr fontId="4" type="noConversion"/>
  </si>
  <si>
    <t>Star Trek: Fleet Captains</t>
    <phoneticPr fontId="4" type="noConversion"/>
  </si>
  <si>
    <t>XXX</t>
  </si>
  <si>
    <t>Michael Kiely</t>
  </si>
  <si>
    <t>Twistocity</t>
  </si>
  <si>
    <t>Joseph Sharkey</t>
  </si>
  <si>
    <t>Zombicide Black Plague + 7 expansions</t>
  </si>
  <si>
    <t>NO SALE</t>
  </si>
  <si>
    <t>Victor Hutcherson</t>
  </si>
  <si>
    <t>Catan Junior</t>
  </si>
  <si>
    <t>Bureaucracy</t>
  </si>
  <si>
    <t>Adel Verflichtet</t>
  </si>
  <si>
    <t>Nothing Personal</t>
  </si>
  <si>
    <t>Kremlin Like</t>
  </si>
  <si>
    <t>Cutthroat Caverns</t>
  </si>
  <si>
    <t>Carson City</t>
  </si>
  <si>
    <t>Global Mogul</t>
  </si>
  <si>
    <t>Trains &amp; Stations</t>
  </si>
  <si>
    <t>Whitewater</t>
  </si>
  <si>
    <t>Mage Knight Board Game</t>
  </si>
  <si>
    <t>Dual of the Giants</t>
  </si>
  <si>
    <t>Dust</t>
  </si>
  <si>
    <t>Risk Like</t>
  </si>
  <si>
    <t>Chaos in the Old World</t>
  </si>
  <si>
    <t>Axis &amp; Allies 1941</t>
  </si>
  <si>
    <t>Wallenstein</t>
  </si>
  <si>
    <t>Warparty</t>
  </si>
  <si>
    <t>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</si>
</sst>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_(&quot;$&quot;* #,##0_);_(&quot;$&quot;* \(#,##0\);_(&quot;$&quot;* &quot;-&quot;??_);_(@_)"/>
    <numFmt numFmtId="170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NumberFormat="1" applyFont="1" applyFill="1" applyBorder="1" applyAlignment="1"/>
    <xf numFmtId="0" fontId="7" fillId="0" borderId="0" xfId="0" applyFont="1" applyBorder="1" applyAlignment="1"/>
    <xf numFmtId="0" fontId="0" fillId="0" borderId="0" xfId="0" applyBorder="1"/>
    <xf numFmtId="0" fontId="0" fillId="0" borderId="0" xfId="0" applyBorder="1" applyAlignment="1"/>
    <xf numFmtId="0" fontId="6" fillId="0" borderId="0" xfId="3" applyBorder="1" applyAlignment="1"/>
    <xf numFmtId="1" fontId="5" fillId="0" borderId="0" xfId="2" applyNumberFormat="1" applyFont="1" applyBorder="1" applyAlignment="1"/>
    <xf numFmtId="0" fontId="0" fillId="0" borderId="0" xfId="0" applyBorder="1" applyAlignment="1">
      <alignment horizontal="right"/>
    </xf>
    <xf numFmtId="0" fontId="6" fillId="0" borderId="0" xfId="3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Fill="1" applyBorder="1" applyAlignment="1"/>
    <xf numFmtId="0" fontId="0" fillId="0" borderId="0" xfId="0" applyFont="1" applyBorder="1"/>
    <xf numFmtId="44" fontId="5" fillId="0" borderId="0" xfId="2" applyFont="1" applyBorder="1"/>
    <xf numFmtId="1" fontId="5" fillId="0" borderId="0" xfId="2" applyNumberFormat="1" applyFont="1" applyBorder="1"/>
    <xf numFmtId="0" fontId="0" fillId="0" borderId="0" xfId="0" applyFill="1" applyBorder="1" applyAlignment="1">
      <alignment horizontal="left"/>
    </xf>
    <xf numFmtId="44" fontId="5" fillId="0" borderId="0" xfId="2" applyFont="1" applyFill="1" applyBorder="1"/>
    <xf numFmtId="1" fontId="5" fillId="0" borderId="0" xfId="2" applyNumberFormat="1" applyFont="1" applyFill="1" applyBorder="1"/>
    <xf numFmtId="0" fontId="0" fillId="0" borderId="0" xfId="0" applyFill="1" applyBorder="1"/>
    <xf numFmtId="0" fontId="8" fillId="0" borderId="0" xfId="0" applyFont="1" applyBorder="1"/>
    <xf numFmtId="0" fontId="0" fillId="0" borderId="0" xfId="0" applyFont="1" applyFill="1" applyBorder="1" applyAlignment="1"/>
    <xf numFmtId="44" fontId="5" fillId="0" borderId="0" xfId="2" applyFont="1" applyFill="1" applyBorder="1" applyAlignment="1"/>
    <xf numFmtId="0" fontId="10" fillId="0" borderId="0" xfId="0" applyFont="1" applyAlignment="1"/>
    <xf numFmtId="0" fontId="0" fillId="0" borderId="0" xfId="0" applyFont="1" applyAlignment="1"/>
    <xf numFmtId="0" fontId="0" fillId="0" borderId="0" xfId="0" applyFont="1" applyBorder="1" applyAlignment="1"/>
    <xf numFmtId="0" fontId="10" fillId="0" borderId="0" xfId="0" applyFont="1" applyBorder="1" applyAlignment="1"/>
    <xf numFmtId="0" fontId="10" fillId="0" borderId="0" xfId="0" applyFont="1" applyFill="1" applyBorder="1" applyAlignment="1"/>
    <xf numFmtId="6" fontId="0" fillId="0" borderId="0" xfId="0" applyNumberFormat="1" applyBorder="1" applyAlignment="1"/>
    <xf numFmtId="0" fontId="0" fillId="0" borderId="1" xfId="0" applyBorder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6" fontId="0" fillId="0" borderId="0" xfId="0" applyNumberFormat="1" applyFill="1" applyBorder="1" applyAlignment="1"/>
    <xf numFmtId="169" fontId="5" fillId="0" borderId="0" xfId="2" applyNumberFormat="1" applyFont="1"/>
    <xf numFmtId="170" fontId="5" fillId="0" borderId="0" xfId="1" applyNumberFormat="1" applyFont="1"/>
    <xf numFmtId="0" fontId="0" fillId="0" borderId="0" xfId="0" applyFont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top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/>
    <xf numFmtId="44" fontId="0" fillId="0" borderId="0" xfId="2" applyFont="1" applyFill="1" applyBorder="1" applyAlignment="1"/>
  </cellXfs>
  <cellStyles count="4">
    <cellStyle name="Comma" xfId="1" builtinId="3"/>
    <cellStyle name="Currency 2" xfId="2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c R. Engelmann" refreshedDate="42637.46977314815" createdVersion="1" refreshedVersion="5" recordCount="851" upgradeOnRefresh="1">
  <cacheSource type="worksheet">
    <worksheetSource name="_xlnm.Database"/>
  </cacheSource>
  <cacheFields count="9">
    <cacheField name="Yourname" numFmtId="0">
      <sharedItems count="35">
        <s v="Alan Nanes"/>
        <s v="AndrewBrannan"/>
        <s v="Austin Smokowicz"/>
        <s v="Bruce Kohrn"/>
        <s v="Daniel Beeson"/>
        <s v="David Quatch"/>
        <s v="Don Tatum"/>
        <s v="Eric Engelmann"/>
        <s v="Gary Rumain"/>
        <s v="Jennifer Argabright"/>
        <s v="John Wittkamper"/>
        <s v="Jon St. Onge"/>
        <s v="Karsten Engelmann"/>
        <s v="Lawrence Hiemenz"/>
        <s v="Paul Aceto"/>
        <s v="Ryan Blodgett"/>
        <s v="Simon Halder"/>
        <s v="Ted Lyng"/>
        <s v="Menschik"/>
        <s v="Patrick Loukota"/>
        <s v="Andres Perez"/>
        <s v="Eugene Pappas"/>
        <s v="Charles Fowler"/>
        <s v="Marita Hipolito"/>
        <s v="Matt Kiser"/>
        <s v="Nathan Gentry"/>
        <s v="Jerry Versace"/>
        <s v="Eric Spiegel"/>
        <s v="Ben Doyle"/>
        <s v="Seth Rosebrock"/>
        <s v="Avery Clark"/>
        <s v="Andrew Banister"/>
        <s v="A. Ramakomud"/>
        <s v="Chris Suarez #138"/>
        <s v="Mark Guttag"/>
      </sharedItems>
    </cacheField>
    <cacheField name="item name" numFmtId="0">
      <sharedItems containsMixedTypes="1" containsNumber="1" containsInteger="1" minValue="1776" maxValue="1776"/>
    </cacheField>
    <cacheField name="early" numFmtId="0">
      <sharedItems containsSemiMixedTypes="0" containsString="0" containsNumber="1" containsInteger="1" minValue="1" maxValue="400"/>
    </cacheField>
    <cacheField name="mid" numFmtId="0">
      <sharedItems containsSemiMixedTypes="0" containsString="0" containsNumber="1" containsInteger="1" minValue="1" maxValue="375"/>
    </cacheField>
    <cacheField name="late" numFmtId="0">
      <sharedItems containsSemiMixedTypes="0" containsString="0" containsNumber="1" containsInteger="1" minValue="1" maxValue="350"/>
    </cacheField>
    <cacheField name="lot" numFmtId="0">
      <sharedItems containsString="0" containsBlank="1" containsNumber="1" containsInteger="1" minValue="1" maxValue="1028"/>
    </cacheField>
    <cacheField name="comment" numFmtId="0">
      <sharedItems containsBlank="1"/>
    </cacheField>
    <cacheField name="Sales Price" numFmtId="0">
      <sharedItems containsString="0" containsBlank="1" containsNumber="1" containsInteger="1" minValue="5" maxValue="35" count="4">
        <m/>
        <n v="5"/>
        <n v="15"/>
        <n v="35"/>
      </sharedItems>
    </cacheField>
    <cacheField name="Paid deposit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1">
  <r>
    <x v="0"/>
    <s v="New York"/>
    <n v="12"/>
    <n v="10"/>
    <n v="8"/>
    <m/>
    <s v="New in shrink"/>
    <x v="0"/>
    <m/>
  </r>
  <r>
    <x v="0"/>
    <s v="Tom Jolly's Cargo"/>
    <n v="5"/>
    <n v="4"/>
    <n v="2"/>
    <m/>
    <s v="New in shrink"/>
    <x v="0"/>
    <m/>
  </r>
  <r>
    <x v="0"/>
    <s v="Principato"/>
    <n v="15"/>
    <n v="12"/>
    <n v="10"/>
    <m/>
    <s v="New in shrink"/>
    <x v="0"/>
    <m/>
  </r>
  <r>
    <x v="0"/>
    <s v="Monster Mayhem"/>
    <n v="12"/>
    <n v="10"/>
    <n v="8"/>
    <m/>
    <s v="New in shrink"/>
    <x v="0"/>
    <m/>
  </r>
  <r>
    <x v="0"/>
    <s v="Cthulhu's Vault"/>
    <n v="15"/>
    <n v="12"/>
    <n v="10"/>
    <m/>
    <s v="Tin damaged at the bottom, components unpunched"/>
    <x v="0"/>
    <m/>
  </r>
  <r>
    <x v="0"/>
    <s v="Architeckton"/>
    <n v="8"/>
    <n v="5"/>
    <n v="5"/>
    <m/>
    <s v="New in shrink"/>
    <x v="0"/>
    <m/>
  </r>
  <r>
    <x v="0"/>
    <s v="Dr. Shark"/>
    <n v="15"/>
    <n v="12"/>
    <n v="10"/>
    <m/>
    <s v="Punched, complete"/>
    <x v="0"/>
    <m/>
  </r>
  <r>
    <x v="0"/>
    <s v="Mission: Red Planet"/>
    <n v="15"/>
    <n v="12"/>
    <n v="10"/>
    <m/>
    <s v="Punched, complete, no insert"/>
    <x v="0"/>
    <m/>
  </r>
  <r>
    <x v="0"/>
    <s v="Fury of Dracula (2nd Edition)"/>
    <n v="15"/>
    <n v="12"/>
    <n v="10"/>
    <m/>
    <s v="Punched, complete"/>
    <x v="0"/>
    <m/>
  </r>
  <r>
    <x v="0"/>
    <s v="51st State"/>
    <n v="12"/>
    <n v="10"/>
    <n v="8"/>
    <m/>
    <s v="Unpunched counters, sleeved cards"/>
    <x v="0"/>
    <m/>
  </r>
  <r>
    <x v="0"/>
    <s v="Travel Blog"/>
    <n v="8"/>
    <n v="5"/>
    <n v="3"/>
    <m/>
    <s v="New in shrink"/>
    <x v="0"/>
    <m/>
  </r>
  <r>
    <x v="0"/>
    <s v="For the Win"/>
    <n v="3"/>
    <n v="2"/>
    <n v="1"/>
    <m/>
    <s v="New in shrink"/>
    <x v="0"/>
    <m/>
  </r>
  <r>
    <x v="0"/>
    <s v="Adios Amigos"/>
    <n v="10"/>
    <n v="7"/>
    <n v="7"/>
    <m/>
    <s v="New in shrink"/>
    <x v="0"/>
    <m/>
  </r>
  <r>
    <x v="0"/>
    <s v="Black Sheep"/>
    <n v="5"/>
    <n v="5"/>
    <n v="4"/>
    <m/>
    <s v="New in shrink"/>
    <x v="0"/>
    <m/>
  </r>
  <r>
    <x v="0"/>
    <s v="Gold Mine"/>
    <n v="15"/>
    <n v="12"/>
    <n v="10"/>
    <m/>
    <s v="New in shrink"/>
    <x v="0"/>
    <m/>
  </r>
  <r>
    <x v="0"/>
    <s v="Bootleggers"/>
    <n v="20"/>
    <n v="17"/>
    <n v="15"/>
    <m/>
    <s v="New in shrink"/>
    <x v="0"/>
    <m/>
  </r>
  <r>
    <x v="0"/>
    <s v="Island of Dr. Necreaux"/>
    <n v="10"/>
    <n v="7"/>
    <n v="5"/>
    <m/>
    <s v="New in shrink"/>
    <x v="0"/>
    <m/>
  </r>
  <r>
    <x v="0"/>
    <s v="Digging"/>
    <n v="7"/>
    <n v="5"/>
    <n v="4"/>
    <m/>
    <s v="New in shrink"/>
    <x v="0"/>
    <m/>
  </r>
  <r>
    <x v="0"/>
    <s v="If I'm Going Down..."/>
    <n v="15"/>
    <n v="12"/>
    <n v="10"/>
    <m/>
    <s v="Unpunched"/>
    <x v="0"/>
    <m/>
  </r>
  <r>
    <x v="0"/>
    <s v="Cave Troll (2nd Edition)"/>
    <n v="12"/>
    <n v="10"/>
    <n v="8"/>
    <m/>
    <s v="Punched, complete"/>
    <x v="0"/>
    <m/>
  </r>
  <r>
    <x v="0"/>
    <s v="Mermaid Rain"/>
    <n v="8"/>
    <n v="6"/>
    <n v="4"/>
    <m/>
    <s v="Punched, complete"/>
    <x v="0"/>
    <m/>
  </r>
  <r>
    <x v="0"/>
    <s v="Hollywood Blockbuster"/>
    <n v="15"/>
    <n v="10"/>
    <n v="10"/>
    <m/>
    <s v="Punched, complete"/>
    <x v="0"/>
    <m/>
  </r>
  <r>
    <x v="0"/>
    <s v="Vampire Prince of the City"/>
    <n v="45"/>
    <n v="40"/>
    <n v="35"/>
    <m/>
    <s v="Unpunched"/>
    <x v="0"/>
    <m/>
  </r>
  <r>
    <x v="0"/>
    <s v="It's Alive"/>
    <n v="8"/>
    <n v="6"/>
    <n v="4"/>
    <m/>
    <s v="Punched, complete"/>
    <x v="0"/>
    <m/>
  </r>
  <r>
    <x v="0"/>
    <s v="Zombie In My Pocket"/>
    <n v="3"/>
    <n v="2"/>
    <n v="1"/>
    <m/>
    <s v="Punched, complete"/>
    <x v="0"/>
    <m/>
  </r>
  <r>
    <x v="0"/>
    <s v="Palenque"/>
    <n v="12"/>
    <n v="10"/>
    <n v="8"/>
    <m/>
    <s v="Punched, complete"/>
    <x v="0"/>
    <m/>
  </r>
  <r>
    <x v="0"/>
    <s v="Rocketville"/>
    <n v="5"/>
    <n v="4"/>
    <n v="3"/>
    <m/>
    <s v="New in shrink"/>
    <x v="0"/>
    <m/>
  </r>
  <r>
    <x v="0"/>
    <s v="Tiki Topple"/>
    <n v="8"/>
    <n v="5"/>
    <n v="5"/>
    <m/>
    <s v="Punched, complete"/>
    <x v="0"/>
    <m/>
  </r>
  <r>
    <x v="0"/>
    <s v="Hunting Party"/>
    <n v="5"/>
    <n v="5"/>
    <n v="3"/>
    <m/>
    <s v="Unpunched"/>
    <x v="0"/>
    <m/>
  </r>
  <r>
    <x v="0"/>
    <s v="Pandemic with On The Brink (1st Edition)"/>
    <n v="25"/>
    <n v="22"/>
    <n v="20"/>
    <m/>
    <s v="New in shrink"/>
    <x v="0"/>
    <m/>
  </r>
  <r>
    <x v="0"/>
    <s v="Citadels with Dark City Expansion"/>
    <n v="20"/>
    <n v="18"/>
    <n v="15"/>
    <m/>
    <s v="Citadels punched and complete, Dark City new in shrink"/>
    <x v="0"/>
    <m/>
  </r>
  <r>
    <x v="0"/>
    <s v="The Golden City"/>
    <n v="10"/>
    <n v="8"/>
    <n v="6"/>
    <m/>
    <s v="New in shrink"/>
    <x v="0"/>
    <m/>
  </r>
  <r>
    <x v="0"/>
    <s v="Nightfall"/>
    <n v="10"/>
    <n v="8"/>
    <n v="6"/>
    <m/>
    <s v="New in shrink"/>
    <x v="0"/>
    <m/>
  </r>
  <r>
    <x v="0"/>
    <s v="Nightfall: The Coldest War"/>
    <n v="10"/>
    <n v="8"/>
    <n v="6"/>
    <m/>
    <s v="New in shrink"/>
    <x v="0"/>
    <m/>
  </r>
  <r>
    <x v="0"/>
    <s v="Stonehenge with Nocturne Expansion"/>
    <n v="20"/>
    <n v="18"/>
    <n v="15"/>
    <m/>
    <s v="New in shrink"/>
    <x v="0"/>
    <m/>
  </r>
  <r>
    <x v="0"/>
    <s v="Zombie Survival with Expansion"/>
    <n v="15"/>
    <n v="12"/>
    <n v="10"/>
    <m/>
    <s v="Base game punched and complete, expansion new in shrink"/>
    <x v="0"/>
    <m/>
  </r>
  <r>
    <x v="0"/>
    <s v="Urbanization"/>
    <n v="20"/>
    <n v="18"/>
    <n v="15"/>
    <m/>
    <s v="New in shrink"/>
    <x v="0"/>
    <m/>
  </r>
  <r>
    <x v="0"/>
    <s v="DC Deck Building Game"/>
    <n v="15"/>
    <n v="10"/>
    <n v="10"/>
    <m/>
    <s v="Unpunched"/>
    <x v="0"/>
    <m/>
  </r>
  <r>
    <x v="0"/>
    <s v="Mines of Zavandor"/>
    <n v="8"/>
    <n v="6"/>
    <n v="5"/>
    <m/>
    <s v="New in shrink"/>
    <x v="0"/>
    <m/>
  </r>
  <r>
    <x v="0"/>
    <s v="Luna Llena"/>
    <n v="10"/>
    <n v="8"/>
    <n v="6"/>
    <m/>
    <s v="Punched, complete"/>
    <x v="0"/>
    <m/>
  </r>
  <r>
    <x v="0"/>
    <s v="Dark Minions"/>
    <n v="6"/>
    <n v="5"/>
    <n v="4"/>
    <m/>
    <s v="Punched, complete"/>
    <x v="0"/>
    <m/>
  </r>
  <r>
    <x v="0"/>
    <s v="Trias"/>
    <n v="8"/>
    <n v="5"/>
    <n v="4"/>
    <m/>
    <s v="Punched, complete"/>
    <x v="0"/>
    <m/>
  </r>
  <r>
    <x v="0"/>
    <s v="Lord of the Rings The Search"/>
    <n v="5"/>
    <n v="5"/>
    <n v="4"/>
    <m/>
    <s v="New in shrink"/>
    <x v="0"/>
    <m/>
  </r>
  <r>
    <x v="0"/>
    <s v="Lord of the Rings The Duel"/>
    <n v="5"/>
    <n v="5"/>
    <n v="4"/>
    <m/>
    <s v="Punched, complete"/>
    <x v="0"/>
    <m/>
  </r>
  <r>
    <x v="1"/>
    <s v="Rampage"/>
    <n v="30"/>
    <n v="25"/>
    <n v="20"/>
    <m/>
    <s v="NIS"/>
    <x v="0"/>
    <m/>
  </r>
  <r>
    <x v="1"/>
    <s v="Assault:19XX"/>
    <n v="20"/>
    <n v="15"/>
    <n v="10"/>
    <m/>
    <s v="Opened Unpunched"/>
    <x v="0"/>
    <m/>
  </r>
  <r>
    <x v="1"/>
    <s v="Livingstone"/>
    <n v="12"/>
    <n v="10"/>
    <n v="5"/>
    <m/>
    <s v="NIS"/>
    <x v="0"/>
    <m/>
  </r>
  <r>
    <x v="1"/>
    <s v="Ilium"/>
    <n v="12"/>
    <n v="10"/>
    <n v="5"/>
    <m/>
    <s v="Corner Ding, Unpunched"/>
    <x v="0"/>
    <m/>
  </r>
  <r>
    <x v="1"/>
    <s v="Cathedral"/>
    <n v="10"/>
    <n v="7"/>
    <n v="5"/>
    <m/>
    <s v="Wooden Pieces"/>
    <x v="0"/>
    <m/>
  </r>
  <r>
    <x v="1"/>
    <s v="The Manhattan Project"/>
    <n v="20"/>
    <n v="15"/>
    <n v="10"/>
    <m/>
    <s v="Includes Nations Expansion"/>
    <x v="0"/>
    <m/>
  </r>
  <r>
    <x v="1"/>
    <s v="Eclipse:Rise of the Ancients"/>
    <n v="30"/>
    <n v="25"/>
    <n v="20"/>
    <m/>
    <s v="Unpunched"/>
    <x v="0"/>
    <m/>
  </r>
  <r>
    <x v="1"/>
    <s v="Eclipse"/>
    <n v="40"/>
    <n v="35"/>
    <n v="30"/>
    <m/>
    <m/>
    <x v="0"/>
    <m/>
  </r>
  <r>
    <x v="1"/>
    <s v="Boss Monster"/>
    <n v="15"/>
    <n v="12"/>
    <n v="10"/>
    <m/>
    <s v="W/Expansion"/>
    <x v="0"/>
    <m/>
  </r>
  <r>
    <x v="1"/>
    <s v="Tooth &amp; Nail: Factions"/>
    <n v="10"/>
    <n v="7"/>
    <n v="5"/>
    <m/>
    <s v="Slight rip on box"/>
    <x v="0"/>
    <m/>
  </r>
  <r>
    <x v="1"/>
    <s v="Skyline"/>
    <n v="10"/>
    <n v="7"/>
    <n v="5"/>
    <m/>
    <m/>
    <x v="0"/>
    <m/>
  </r>
  <r>
    <x v="1"/>
    <s v="Oh my God! There's an Axe in my Head"/>
    <n v="15"/>
    <n v="12"/>
    <n v="10"/>
    <m/>
    <m/>
    <x v="0"/>
    <m/>
  </r>
  <r>
    <x v="1"/>
    <s v="Day &amp; Night"/>
    <n v="15"/>
    <n v="12"/>
    <n v="10"/>
    <m/>
    <m/>
    <x v="0"/>
    <m/>
  </r>
  <r>
    <x v="1"/>
    <s v="Eminent Domain"/>
    <n v="20"/>
    <n v="15"/>
    <n v="12"/>
    <m/>
    <s v="w/ bonus planets"/>
    <x v="0"/>
    <m/>
  </r>
  <r>
    <x v="1"/>
    <s v="Galaxy Trucker"/>
    <n v="30"/>
    <n v="25"/>
    <n v="20"/>
    <m/>
    <m/>
    <x v="0"/>
    <m/>
  </r>
  <r>
    <x v="1"/>
    <s v="Attika"/>
    <n v="35"/>
    <n v="30"/>
    <n v="25"/>
    <m/>
    <m/>
    <x v="0"/>
    <m/>
  </r>
  <r>
    <x v="2"/>
    <s v="Battle Beyond Space"/>
    <n v="34"/>
    <n v="23"/>
    <n v="12"/>
    <n v="201"/>
    <s v="In pristine condition. All factions separated and bagged."/>
    <x v="0"/>
    <m/>
  </r>
  <r>
    <x v="2"/>
    <s v="Canterbury"/>
    <n v="34"/>
    <n v="23"/>
    <n v="12"/>
    <n v="202"/>
    <s v="All pieces punched and bagged, box slightly worn."/>
    <x v="0"/>
    <m/>
  </r>
  <r>
    <x v="2"/>
    <s v="Lightning: D-Day"/>
    <n v="15"/>
    <n v="10"/>
    <n v="5"/>
    <n v="203"/>
    <s v="Box slightly worn. Cards slightly worn."/>
    <x v="0"/>
    <m/>
  </r>
  <r>
    <x v="2"/>
    <s v="Reels &amp; Deals: The Movie-Making Card Game"/>
    <n v="3"/>
    <n v="2"/>
    <n v="1"/>
    <n v="204"/>
    <s v="Box slightly torn. Cards in good condition."/>
    <x v="0"/>
    <m/>
  </r>
  <r>
    <x v="2"/>
    <s v="The Lord of the Rings: The Card Game"/>
    <n v="23"/>
    <n v="15"/>
    <n v="8"/>
    <n v="205"/>
    <s v="Base game, slightly worn, all pieces and cards bagged."/>
    <x v="0"/>
    <m/>
  </r>
  <r>
    <x v="2"/>
    <s v="Zombie Town &amp; Zombie Town 2: Road Rage"/>
    <n v="16"/>
    <n v="12"/>
    <n v="8"/>
    <n v="206"/>
    <s v="Pieces and cards punched, separated, and bagged."/>
    <x v="0"/>
    <m/>
  </r>
  <r>
    <x v="2"/>
    <s v="Lost Temple"/>
    <n v="14"/>
    <n v="9"/>
    <n v="5"/>
    <n v="207"/>
    <s v="Like new. All pieces separated and bagged."/>
    <x v="0"/>
    <m/>
  </r>
  <r>
    <x v="2"/>
    <s v="Like: The Social Game"/>
    <n v="10"/>
    <n v="7"/>
    <n v="3"/>
    <n v="208"/>
    <s v="Like new. Box slightly worn."/>
    <x v="0"/>
    <m/>
  </r>
  <r>
    <x v="2"/>
    <s v="In The City: Origins &amp; In The City: Harbor"/>
    <n v="15"/>
    <n v="12"/>
    <n v="8"/>
    <n v="209"/>
    <s v="Like new, cards separated."/>
    <x v="0"/>
    <m/>
  </r>
  <r>
    <x v="2"/>
    <s v="Intrigue"/>
    <n v="15"/>
    <n v="10"/>
    <n v="5"/>
    <n v="210"/>
    <s v="In pristine condition. Chits are punched, but cards are in shrink. Rules are in German (?) also includes a printout of rules in English."/>
    <x v="0"/>
    <m/>
  </r>
  <r>
    <x v="2"/>
    <s v="Race for the Galaxy"/>
    <n v="23"/>
    <n v="15"/>
    <n v="8"/>
    <n v="211"/>
    <s v="Base game. Includes how to play guide, FAQ, and quick reference sheet."/>
    <x v="0"/>
    <m/>
  </r>
  <r>
    <x v="2"/>
    <s v="Pirate Dice: Voyage on the Rolling Seas"/>
    <n v="27"/>
    <n v="18"/>
    <n v="9"/>
    <n v="212"/>
    <s v="Full set, pieces punched and sorted."/>
    <x v="0"/>
    <m/>
  </r>
  <r>
    <x v="2"/>
    <s v="Serpent Stones"/>
    <n v="8"/>
    <n v="5"/>
    <n v="3"/>
    <n v="213"/>
    <s v="Fresh out of shrink. All components in original state."/>
    <x v="0"/>
    <m/>
  </r>
  <r>
    <x v="3"/>
    <s v="A Line in the Sand"/>
    <n v="15"/>
    <n v="12"/>
    <n v="10"/>
    <m/>
    <m/>
    <x v="0"/>
    <m/>
  </r>
  <r>
    <x v="3"/>
    <s v="Age of Mythology with expansion"/>
    <n v="25"/>
    <n v="23"/>
    <n v="20"/>
    <m/>
    <m/>
    <x v="0"/>
    <m/>
  </r>
  <r>
    <x v="3"/>
    <s v="Ali Baba"/>
    <n v="6"/>
    <n v="5"/>
    <n v="5"/>
    <m/>
    <m/>
    <x v="0"/>
    <m/>
  </r>
  <r>
    <x v="3"/>
    <s v="Armorica/Force Ball/Romans Go Home"/>
    <n v="6"/>
    <n v="5"/>
    <n v="4"/>
    <m/>
    <m/>
    <x v="0"/>
    <m/>
  </r>
  <r>
    <x v="3"/>
    <s v="Cargo"/>
    <n v="9"/>
    <n v="8"/>
    <n v="7"/>
    <m/>
    <m/>
    <x v="0"/>
    <m/>
  </r>
  <r>
    <x v="3"/>
    <s v="Chaos Rules/TriBond: The Card Game"/>
    <n v="2"/>
    <n v="2"/>
    <n v="1"/>
    <m/>
    <m/>
    <x v="0"/>
    <m/>
  </r>
  <r>
    <x v="3"/>
    <s v="Chicago Polker"/>
    <n v="7"/>
    <n v="6"/>
    <n v="5"/>
    <m/>
    <m/>
    <x v="0"/>
    <m/>
  </r>
  <r>
    <x v="3"/>
    <s v="Dead Man's Treasure"/>
    <n v="7"/>
    <n v="6"/>
    <n v="5"/>
    <m/>
    <m/>
    <x v="0"/>
    <m/>
  </r>
  <r>
    <x v="3"/>
    <s v="Delta V"/>
    <n v="3"/>
    <n v="2"/>
    <n v="2"/>
    <m/>
    <m/>
    <x v="0"/>
    <m/>
  </r>
  <r>
    <x v="3"/>
    <s v="Galactic Strike Force/Guardians of Volnetii (expansion)"/>
    <n v="20"/>
    <n v="20"/>
    <n v="18"/>
    <m/>
    <m/>
    <x v="0"/>
    <m/>
  </r>
  <r>
    <x v="3"/>
    <s v="Gambler"/>
    <n v="2"/>
    <n v="2"/>
    <n v="1"/>
    <m/>
    <m/>
    <x v="0"/>
    <m/>
  </r>
  <r>
    <x v="3"/>
    <s v="HeroCard Cyperspace"/>
    <n v="6"/>
    <n v="5"/>
    <n v="5"/>
    <m/>
    <m/>
    <x v="0"/>
    <m/>
  </r>
  <r>
    <x v="3"/>
    <s v="Honor of the Samurai"/>
    <n v="6"/>
    <n v="5"/>
    <n v="5"/>
    <m/>
    <m/>
    <x v="0"/>
    <m/>
  </r>
  <r>
    <x v="3"/>
    <s v="Illuminati: Crime Lords"/>
    <n v="15"/>
    <n v="13"/>
    <n v="12"/>
    <m/>
    <m/>
    <x v="0"/>
    <m/>
  </r>
  <r>
    <x v="3"/>
    <s v="Influence"/>
    <n v="7"/>
    <n v="6"/>
    <n v="5"/>
    <m/>
    <m/>
    <x v="0"/>
    <m/>
  </r>
  <r>
    <x v="3"/>
    <s v="Isaac Asimov Superquiz"/>
    <n v="8"/>
    <n v="7"/>
    <n v="5"/>
    <m/>
    <m/>
    <x v="0"/>
    <m/>
  </r>
  <r>
    <x v="3"/>
    <s v="Kingdoms"/>
    <n v="7"/>
    <n v="6"/>
    <n v="5"/>
    <m/>
    <m/>
    <x v="0"/>
    <m/>
  </r>
  <r>
    <x v="3"/>
    <s v="Kola V"/>
    <n v="2"/>
    <n v="2"/>
    <n v="2"/>
    <m/>
    <m/>
    <x v="0"/>
    <m/>
  </r>
  <r>
    <x v="3"/>
    <s v="Midgard"/>
    <n v="15"/>
    <n v="13"/>
    <n v="10"/>
    <m/>
    <m/>
    <x v="0"/>
    <m/>
  </r>
  <r>
    <x v="3"/>
    <s v="Mini Casino Black Jack Set"/>
    <n v="2"/>
    <n v="2"/>
    <n v="2"/>
    <m/>
    <m/>
    <x v="0"/>
    <m/>
  </r>
  <r>
    <x v="3"/>
    <s v="Mini Craps"/>
    <n v="5"/>
    <n v="4"/>
    <n v="3"/>
    <m/>
    <m/>
    <x v="0"/>
    <m/>
  </r>
  <r>
    <x v="3"/>
    <s v="Monopoly Jr."/>
    <n v="4"/>
    <n v="3"/>
    <n v="2"/>
    <m/>
    <m/>
    <x v="0"/>
    <m/>
  </r>
  <r>
    <x v="3"/>
    <s v="Mountain of Inferno"/>
    <n v="5"/>
    <n v="4"/>
    <n v="3"/>
    <m/>
    <m/>
    <x v="0"/>
    <m/>
  </r>
  <r>
    <x v="3"/>
    <s v="Orcz"/>
    <n v="6"/>
    <n v="5"/>
    <n v="5"/>
    <m/>
    <m/>
    <x v="0"/>
    <m/>
  </r>
  <r>
    <x v="3"/>
    <s v="Outrage"/>
    <n v="3"/>
    <n v="2"/>
    <n v="2"/>
    <m/>
    <m/>
    <x v="0"/>
    <m/>
  </r>
  <r>
    <x v="3"/>
    <s v="Power Barons"/>
    <n v="9"/>
    <n v="8"/>
    <n v="7"/>
    <m/>
    <m/>
    <x v="0"/>
    <m/>
  </r>
  <r>
    <x v="3"/>
    <s v="Quests of the Round Table"/>
    <n v="5"/>
    <n v="4"/>
    <n v="3"/>
    <m/>
    <m/>
    <x v="0"/>
    <m/>
  </r>
  <r>
    <x v="3"/>
    <s v="Rush Hour"/>
    <n v="8"/>
    <n v="6"/>
    <n v="5"/>
    <m/>
    <m/>
    <x v="0"/>
    <m/>
  </r>
  <r>
    <x v="3"/>
    <s v="Samurai Sword"/>
    <n v="10"/>
    <n v="9"/>
    <n v="8"/>
    <m/>
    <m/>
    <x v="0"/>
    <m/>
  </r>
  <r>
    <x v="3"/>
    <s v="Shreck 2"/>
    <n v="10"/>
    <n v="9"/>
    <n v="8"/>
    <m/>
    <m/>
    <x v="0"/>
    <m/>
  </r>
  <r>
    <x v="3"/>
    <s v="Shrink"/>
    <n v="3"/>
    <n v="2"/>
    <n v="2"/>
    <m/>
    <m/>
    <x v="0"/>
    <m/>
  </r>
  <r>
    <x v="3"/>
    <s v="Sleeping Queens"/>
    <n v="8"/>
    <n v="7"/>
    <n v="6"/>
    <m/>
    <m/>
    <x v="0"/>
    <m/>
  </r>
  <r>
    <x v="3"/>
    <s v="Space Station Assault"/>
    <n v="4"/>
    <n v="3"/>
    <n v="2"/>
    <m/>
    <m/>
    <x v="0"/>
    <m/>
  </r>
  <r>
    <x v="3"/>
    <s v="Spammers"/>
    <n v="3"/>
    <n v="2"/>
    <n v="1"/>
    <m/>
    <m/>
    <x v="0"/>
    <m/>
  </r>
  <r>
    <x v="3"/>
    <s v="Strange Synergy"/>
    <n v="12"/>
    <n v="12"/>
    <n v="10"/>
    <m/>
    <m/>
    <x v="0"/>
    <m/>
  </r>
  <r>
    <x v="3"/>
    <s v="Summonaria"/>
    <n v="10"/>
    <n v="9"/>
    <n v="8"/>
    <m/>
    <m/>
    <x v="0"/>
    <m/>
  </r>
  <r>
    <x v="3"/>
    <s v="The Suicide Bomber Card Game"/>
    <n v="10"/>
    <n v="9"/>
    <n v="8"/>
    <m/>
    <m/>
    <x v="0"/>
    <m/>
  </r>
  <r>
    <x v="3"/>
    <s v="Torn Armor"/>
    <n v="15"/>
    <n v="13"/>
    <n v="10"/>
    <m/>
    <m/>
    <x v="0"/>
    <m/>
  </r>
  <r>
    <x v="3"/>
    <s v="Trains, Planes, and Automobiles"/>
    <n v="10"/>
    <n v="9"/>
    <n v="8"/>
    <m/>
    <m/>
    <x v="0"/>
    <m/>
  </r>
  <r>
    <x v="3"/>
    <s v="T.V. Scene It"/>
    <n v="3"/>
    <n v="2"/>
    <n v="1"/>
    <m/>
    <m/>
    <x v="0"/>
    <m/>
  </r>
  <r>
    <x v="3"/>
    <s v="Uncommon Sense"/>
    <n v="4"/>
    <n v="3"/>
    <n v="2"/>
    <m/>
    <m/>
    <x v="0"/>
    <m/>
  </r>
  <r>
    <x v="3"/>
    <s v="Ungame"/>
    <n v="4"/>
    <n v="3"/>
    <n v="2"/>
    <m/>
    <m/>
    <x v="0"/>
    <m/>
  </r>
  <r>
    <x v="3"/>
    <s v="Vampire Hunter"/>
    <n v="7"/>
    <n v="7"/>
    <n v="6"/>
    <m/>
    <m/>
    <x v="0"/>
    <m/>
  </r>
  <r>
    <x v="3"/>
    <s v="Venture"/>
    <n v="6"/>
    <n v="5"/>
    <n v="4"/>
    <m/>
    <m/>
    <x v="0"/>
    <m/>
  </r>
  <r>
    <x v="3"/>
    <s v="Wacky Wacky West"/>
    <n v="10"/>
    <n v="9"/>
    <n v="8"/>
    <m/>
    <m/>
    <x v="0"/>
    <m/>
  </r>
  <r>
    <x v="3"/>
    <s v="Words: The Game"/>
    <n v="3"/>
    <n v="2"/>
    <n v="1"/>
    <m/>
    <m/>
    <x v="0"/>
    <m/>
  </r>
  <r>
    <x v="3"/>
    <s v="Yahtzee Flash"/>
    <n v="2"/>
    <n v="2"/>
    <n v="1"/>
    <m/>
    <m/>
    <x v="0"/>
    <m/>
  </r>
  <r>
    <x v="4"/>
    <s v="Mice and Mystics"/>
    <n v="45"/>
    <n v="40"/>
    <n v="35"/>
    <n v="701"/>
    <m/>
    <x v="0"/>
    <m/>
  </r>
  <r>
    <x v="4"/>
    <s v="Space Cadets: Away Missions"/>
    <n v="60"/>
    <n v="55"/>
    <n v="50"/>
    <n v="702"/>
    <s v="only played once"/>
    <x v="0"/>
    <m/>
  </r>
  <r>
    <x v="4"/>
    <s v="Salvation Road"/>
    <n v="50"/>
    <n v="40"/>
    <n v="35"/>
    <n v="703"/>
    <s v="Delux edition, includes metal dice and Hostage Negotiator promo"/>
    <x v="0"/>
    <m/>
  </r>
  <r>
    <x v="4"/>
    <s v="Lords of Waterdeep"/>
    <n v="25"/>
    <n v="20"/>
    <n v="20"/>
    <n v="704"/>
    <m/>
    <x v="0"/>
    <m/>
  </r>
  <r>
    <x v="4"/>
    <s v="Hoax: Second Edition"/>
    <n v="10"/>
    <n v="10"/>
    <n v="10"/>
    <n v="705"/>
    <m/>
    <x v="0"/>
    <m/>
  </r>
  <r>
    <x v="4"/>
    <s v="Desert Island"/>
    <n v="10"/>
    <n v="10"/>
    <n v="10"/>
    <n v="706"/>
    <m/>
    <x v="0"/>
    <m/>
  </r>
  <r>
    <x v="4"/>
    <s v="Wakanda"/>
    <n v="15"/>
    <n v="12"/>
    <n v="10"/>
    <n v="707"/>
    <m/>
    <x v="0"/>
    <m/>
  </r>
  <r>
    <x v="4"/>
    <s v="Four Taverns"/>
    <n v="20"/>
    <n v="15"/>
    <n v="10"/>
    <n v="708"/>
    <s v="Never Played"/>
    <x v="0"/>
    <m/>
  </r>
  <r>
    <x v="4"/>
    <s v="New York 1901"/>
    <n v="30"/>
    <n v="25"/>
    <n v="20"/>
    <n v="709"/>
    <m/>
    <x v="0"/>
    <m/>
  </r>
  <r>
    <x v="4"/>
    <s v="Time Stories: The Marcy Case"/>
    <n v="15"/>
    <n v="12"/>
    <n v="10"/>
    <n v="710"/>
    <m/>
    <x v="0"/>
    <m/>
  </r>
  <r>
    <x v="4"/>
    <s v="Game of Thrones: Second Edition"/>
    <n v="45"/>
    <n v="40"/>
    <n v="35"/>
    <n v="711"/>
    <m/>
    <x v="0"/>
    <m/>
  </r>
  <r>
    <x v="4"/>
    <s v="Dark Minions"/>
    <n v="15"/>
    <n v="10"/>
    <n v="10"/>
    <n v="712"/>
    <s v="Never Played"/>
    <x v="0"/>
    <m/>
  </r>
  <r>
    <x v="4"/>
    <s v="Penny Press"/>
    <n v="30"/>
    <n v="25"/>
    <n v="20"/>
    <n v="713"/>
    <m/>
    <x v="0"/>
    <m/>
  </r>
  <r>
    <x v="4"/>
    <s v="Video Game High School"/>
    <n v="20"/>
    <n v="15"/>
    <n v="10"/>
    <n v="714"/>
    <m/>
    <x v="0"/>
    <m/>
  </r>
  <r>
    <x v="4"/>
    <s v="Flash Point: Fire Rescue"/>
    <n v="25"/>
    <n v="20"/>
    <n v="15"/>
    <n v="715"/>
    <s v="only played once"/>
    <x v="0"/>
    <m/>
  </r>
  <r>
    <x v="5"/>
    <s v="Eminent Domain: Battlecruisers"/>
    <n v="20"/>
    <n v="15"/>
    <n v="10"/>
    <n v="801"/>
    <s v="Two promo cards included in each deck."/>
    <x v="0"/>
    <m/>
  </r>
  <r>
    <x v="5"/>
    <s v="For Crown and Kingdom"/>
    <n v="20"/>
    <n v="15"/>
    <n v="10"/>
    <n v="802"/>
    <m/>
    <x v="0"/>
    <m/>
  </r>
  <r>
    <x v="5"/>
    <s v="Wits and Wagers Family Edition"/>
    <n v="12"/>
    <n v="10"/>
    <n v="5"/>
    <n v="803"/>
    <m/>
    <x v="0"/>
    <m/>
  </r>
  <r>
    <x v="5"/>
    <s v="Evolution"/>
    <n v="30"/>
    <n v="25"/>
    <n v="20"/>
    <n v="804"/>
    <s v="Food Bag and Markers are in green stitched custom bags."/>
    <x v="0"/>
    <m/>
  </r>
  <r>
    <x v="5"/>
    <s v="Evolution The Beginning"/>
    <n v="15"/>
    <n v="10"/>
    <n v="5"/>
    <n v="805"/>
    <s v="Printed rules are folded inside. Cards are in a MTG Box."/>
    <x v="0"/>
    <m/>
  </r>
  <r>
    <x v="5"/>
    <s v="Smash UP Expansions (Pretty Pretty + Awesome Level 9000)"/>
    <n v="30"/>
    <n v="20"/>
    <n v="15"/>
    <n v="806"/>
    <s v="Two Expansions in one box"/>
    <x v="0"/>
    <m/>
  </r>
  <r>
    <x v="5"/>
    <s v="Rumble in the Dungeon + Dungeon Roll"/>
    <n v="10"/>
    <n v="5"/>
    <n v="4"/>
    <n v="807"/>
    <s v="Both games are in the same box sold together."/>
    <x v="0"/>
    <m/>
  </r>
  <r>
    <x v="5"/>
    <s v="Dastardly Dirigibles + Promo"/>
    <n v="10"/>
    <n v="9"/>
    <n v="5"/>
    <n v="808"/>
    <s v="Smoke Bomb Promo Card Included"/>
    <x v="0"/>
    <m/>
  </r>
  <r>
    <x v="5"/>
    <s v="Pandemic The Cure"/>
    <n v="25"/>
    <n v="20"/>
    <n v="15"/>
    <n v="809"/>
    <s v="Plastic Track Is Rubber Banded to box. Disks are under the dice bag. Rulebook is in Folder."/>
    <x v="0"/>
    <m/>
  </r>
  <r>
    <x v="5"/>
    <s v="D &amp; D Spellbook Cards Ranger"/>
    <n v="5"/>
    <n v="4"/>
    <n v="2"/>
    <n v="810"/>
    <m/>
    <x v="1"/>
    <m/>
  </r>
  <r>
    <x v="5"/>
    <s v="D &amp; D Spellbook Cards Arcane"/>
    <n v="10"/>
    <n v="5"/>
    <n v="4"/>
    <n v="811"/>
    <m/>
    <x v="0"/>
    <m/>
  </r>
  <r>
    <x v="5"/>
    <s v="Hit Z Road"/>
    <n v="30"/>
    <n v="20"/>
    <n v="15"/>
    <n v="812"/>
    <s v="Back of box is not the real back of box. The real back is the paper insert in the box."/>
    <x v="0"/>
    <m/>
  </r>
  <r>
    <x v="6"/>
    <s v="Speed and Steel"/>
    <n v="35"/>
    <n v="34"/>
    <n v="33"/>
    <n v="301"/>
    <s v="Rare British game--WW II genre"/>
    <x v="0"/>
    <m/>
  </r>
  <r>
    <x v="6"/>
    <s v="Strategy &amp; Tactics #80  Wilson's Creek w/game"/>
    <n v="15"/>
    <n v="13"/>
    <n v="11"/>
    <n v="302"/>
    <s v="Unpunched Game included"/>
    <x v="0"/>
    <m/>
  </r>
  <r>
    <x v="6"/>
    <s v="Strategy &amp; Tactics #81  Tito &amp; His Partisan Army"/>
    <n v="15"/>
    <n v="13"/>
    <n v="11"/>
    <n v="303"/>
    <s v="Unpunched Game included"/>
    <x v="0"/>
    <m/>
  </r>
  <r>
    <x v="6"/>
    <s v="Strategy &amp; Tactics #82  Fifth Corps"/>
    <n v="15"/>
    <n v="13"/>
    <n v="11"/>
    <n v="304"/>
    <s v="Unpunched Game included"/>
    <x v="0"/>
    <m/>
  </r>
  <r>
    <x v="6"/>
    <s v="Strategy &amp; Tactics #83  The Kaiser's Battle"/>
    <n v="15"/>
    <n v="13"/>
    <n v="11"/>
    <n v="305"/>
    <s v="Unpunched Game included"/>
    <x v="0"/>
    <m/>
  </r>
  <r>
    <x v="6"/>
    <s v="Strategy &amp; Tactics #84  The Battle for the Rhineland"/>
    <n v="15"/>
    <n v="13"/>
    <n v="11"/>
    <n v="306"/>
    <s v="Unpunched Game included"/>
    <x v="0"/>
    <m/>
  </r>
  <r>
    <x v="6"/>
    <s v="Strategy &amp; Tactics #85 Fighting Sail"/>
    <n v="15"/>
    <n v="13"/>
    <n v="11"/>
    <n v="307"/>
    <s v="Unpunched Game included"/>
    <x v="0"/>
    <m/>
  </r>
  <r>
    <x v="6"/>
    <s v="Avalon Hill--Luftwaffe"/>
    <n v="9"/>
    <n v="8"/>
    <n v="7"/>
    <n v="308"/>
    <s v="Used--Very Good Condition"/>
    <x v="0"/>
    <m/>
  </r>
  <r>
    <x v="6"/>
    <s v="Avalon Hill--Wooden Ships and Iron Men"/>
    <n v="16"/>
    <n v="14"/>
    <n v="12"/>
    <n v="309"/>
    <s v="Used--Very Good Condition"/>
    <x v="0"/>
    <m/>
  </r>
  <r>
    <x v="6"/>
    <s v="Avalon Hill--France 1940"/>
    <n v="14"/>
    <n v="12"/>
    <n v="11"/>
    <n v="310"/>
    <s v="Used--Very Good Condition"/>
    <x v="0"/>
    <m/>
  </r>
  <r>
    <x v="6"/>
    <s v="Avalon Hill--3rd Reich"/>
    <n v="9"/>
    <n v="8"/>
    <n v="7"/>
    <n v="311"/>
    <s v="Used--Good Condition"/>
    <x v="0"/>
    <m/>
  </r>
  <r>
    <x v="6"/>
    <s v="3M--Mr. President"/>
    <n v="11"/>
    <n v="9"/>
    <n v="8"/>
    <n v="312"/>
    <s v="Used--Very Good Condition"/>
    <x v="0"/>
    <m/>
  </r>
  <r>
    <x v="6"/>
    <s v="Xeno Games--A World at War"/>
    <n v="33"/>
    <n v="30"/>
    <n v="28"/>
    <n v="313"/>
    <s v="Shrink Wrapped"/>
    <x v="0"/>
    <m/>
  </r>
  <r>
    <x v="6"/>
    <s v="Avalon Hill--Blitzkrieg"/>
    <n v="10"/>
    <n v="8"/>
    <n v="7"/>
    <n v="314"/>
    <s v="Used--Good Condition"/>
    <x v="0"/>
    <m/>
  </r>
  <r>
    <x v="6"/>
    <s v="Avalon Hill--Guadalcanal"/>
    <n v="22"/>
    <n v="20"/>
    <n v="18"/>
    <n v="315"/>
    <s v="Used--Good Condition"/>
    <x v="0"/>
    <m/>
  </r>
  <r>
    <x v="6"/>
    <s v="Avalon Hill--1914"/>
    <n v="12"/>
    <n v="10"/>
    <n v="8"/>
    <n v="316"/>
    <s v="Used--Very Good Condition"/>
    <x v="0"/>
    <m/>
  </r>
  <r>
    <x v="6"/>
    <s v="Axis and Allies--EUROPE"/>
    <n v="35"/>
    <n v="31"/>
    <n v="29"/>
    <n v="317"/>
    <s v="Used--Excellent Condition"/>
    <x v="0"/>
    <m/>
  </r>
  <r>
    <x v="6"/>
    <s v="After the Holocaust by SPI"/>
    <n v="22"/>
    <n v="20"/>
    <n v="18"/>
    <n v="318"/>
    <s v="Used--Good Condition"/>
    <x v="0"/>
    <m/>
  </r>
  <r>
    <x v="6"/>
    <s v="Smugglers IV--Computer Game for PC"/>
    <n v="8"/>
    <n v="6"/>
    <n v="4"/>
    <n v="319"/>
    <s v="Used--Excellent Condition"/>
    <x v="0"/>
    <m/>
  </r>
  <r>
    <x v="7"/>
    <s v="The Club"/>
    <n v="5"/>
    <n v="4"/>
    <n v="3"/>
    <n v="1"/>
    <s v="Shrinkwrap"/>
    <x v="0"/>
    <m/>
  </r>
  <r>
    <x v="7"/>
    <s v="Misc Collectible cards"/>
    <n v="4"/>
    <n v="3"/>
    <n v="2"/>
    <n v="2"/>
    <m/>
    <x v="0"/>
    <m/>
  </r>
  <r>
    <x v="7"/>
    <s v="Secret Code Breaker"/>
    <n v="3"/>
    <n v="2"/>
    <n v="1"/>
    <n v="3"/>
    <s v="New"/>
    <x v="0"/>
    <m/>
  </r>
  <r>
    <x v="7"/>
    <s v="Monty Python Holy Grail card pack"/>
    <n v="3"/>
    <n v="2"/>
    <n v="1"/>
    <n v="4"/>
    <s v="Sealed"/>
    <x v="0"/>
    <m/>
  </r>
  <r>
    <x v="7"/>
    <s v="Star Wars Rebel Assault"/>
    <n v="4"/>
    <n v="3"/>
    <n v="2"/>
    <n v="5"/>
    <s v="For PC, CD-ROM in box"/>
    <x v="0"/>
    <m/>
  </r>
  <r>
    <x v="7"/>
    <s v="Robber Knights"/>
    <n v="6"/>
    <n v="5"/>
    <n v="4"/>
    <n v="6"/>
    <s v="Queen Games"/>
    <x v="0"/>
    <m/>
  </r>
  <r>
    <x v="7"/>
    <s v="Final Frontier"/>
    <n v="1"/>
    <n v="1"/>
    <n v="1"/>
    <n v="7"/>
    <s v="Kerry Anderson"/>
    <x v="0"/>
    <m/>
  </r>
  <r>
    <x v="7"/>
    <s v="Magazine with promos"/>
    <n v="1"/>
    <n v="1"/>
    <n v="1"/>
    <n v="8"/>
    <m/>
    <x v="0"/>
    <m/>
  </r>
  <r>
    <x v="7"/>
    <s v="Midnight shadowrun  figure"/>
    <n v="3"/>
    <n v="2"/>
    <n v="1"/>
    <n v="9"/>
    <m/>
    <x v="0"/>
    <m/>
  </r>
  <r>
    <x v="7"/>
    <s v="US Assault Troops minis"/>
    <n v="3"/>
    <n v="2"/>
    <n v="1"/>
    <n v="10"/>
    <s v="Sealed"/>
    <x v="0"/>
    <m/>
  </r>
  <r>
    <x v="7"/>
    <s v="Brain Buster Puzzle Pack"/>
    <n v="2"/>
    <n v="1"/>
    <n v="1"/>
    <n v="11"/>
    <s v="New"/>
    <x v="0"/>
    <m/>
  </r>
  <r>
    <x v="7"/>
    <s v="Magazine with promos"/>
    <n v="1"/>
    <n v="1"/>
    <n v="1"/>
    <n v="12"/>
    <m/>
    <x v="0"/>
    <m/>
  </r>
  <r>
    <x v="7"/>
    <s v="Tension"/>
    <n v="3"/>
    <n v="2"/>
    <n v="1"/>
    <n v="13"/>
    <m/>
    <x v="0"/>
    <m/>
  </r>
  <r>
    <x v="7"/>
    <s v="Maniac"/>
    <n v="3"/>
    <n v="2"/>
    <n v="1"/>
    <n v="14"/>
    <m/>
    <x v="0"/>
    <m/>
  </r>
  <r>
    <x v="7"/>
    <s v="Dixie Gettysburg, three 40 card decks"/>
    <n v="6"/>
    <n v="4"/>
    <n v="3"/>
    <n v="15"/>
    <s v="One deck sealed"/>
    <x v="0"/>
    <m/>
  </r>
  <r>
    <x v="7"/>
    <s v="Space Station Assault"/>
    <n v="1"/>
    <n v="1"/>
    <n v="1"/>
    <n v="16"/>
    <m/>
    <x v="0"/>
    <m/>
  </r>
  <r>
    <x v="7"/>
    <s v="On the Edge"/>
    <n v="1"/>
    <n v="1"/>
    <n v="1"/>
    <n v="17"/>
    <m/>
    <x v="0"/>
    <m/>
  </r>
  <r>
    <x v="7"/>
    <s v="Horror Clix Lab"/>
    <n v="1"/>
    <n v="1"/>
    <n v="1"/>
    <n v="18"/>
    <m/>
    <x v="0"/>
    <m/>
  </r>
  <r>
    <x v="7"/>
    <s v="Yu Yu Hakusho Starter Deck"/>
    <n v="1"/>
    <n v="1"/>
    <n v="1"/>
    <n v="19"/>
    <m/>
    <x v="0"/>
    <m/>
  </r>
  <r>
    <x v="7"/>
    <s v="Crash and Burn"/>
    <n v="1"/>
    <n v="1"/>
    <n v="1"/>
    <n v="20"/>
    <s v="Shrinkwrap"/>
    <x v="0"/>
    <m/>
  </r>
  <r>
    <x v="7"/>
    <s v="Babylon 5, Star Trek, etc. cards"/>
    <n v="1"/>
    <n v="1"/>
    <n v="1"/>
    <n v="21"/>
    <m/>
    <x v="0"/>
    <m/>
  </r>
  <r>
    <x v="7"/>
    <s v="Beat the Experts"/>
    <n v="3"/>
    <n v="2"/>
    <n v="1"/>
    <n v="22"/>
    <m/>
    <x v="0"/>
    <m/>
  </r>
  <r>
    <x v="7"/>
    <s v="Monacled Mortimer's Card Games"/>
    <n v="1"/>
    <n v="1"/>
    <n v="1"/>
    <n v="23"/>
    <m/>
    <x v="0"/>
    <m/>
  </r>
  <r>
    <x v="7"/>
    <s v="Election 2000!"/>
    <n v="1"/>
    <n v="1"/>
    <n v="1"/>
    <n v="24"/>
    <m/>
    <x v="0"/>
    <m/>
  </r>
  <r>
    <x v="7"/>
    <s v="Chess pieces"/>
    <n v="1"/>
    <n v="1"/>
    <n v="1"/>
    <n v="25"/>
    <s v="sealed"/>
    <x v="0"/>
    <m/>
  </r>
  <r>
    <x v="7"/>
    <s v="Liada Street Mage, Shadowrun"/>
    <n v="3"/>
    <n v="2"/>
    <n v="1"/>
    <n v="26"/>
    <m/>
    <x v="0"/>
    <m/>
  </r>
  <r>
    <x v="7"/>
    <s v="Ante playng cards in tube"/>
    <n v="2"/>
    <n v="1"/>
    <n v="1"/>
    <n v="27"/>
    <m/>
    <x v="0"/>
    <m/>
  </r>
  <r>
    <x v="7"/>
    <s v="Racer Knights cards"/>
    <n v="2"/>
    <n v="1"/>
    <n v="1"/>
    <n v="28"/>
    <m/>
    <x v="0"/>
    <m/>
  </r>
  <r>
    <x v="7"/>
    <s v="Rocketmen Game packs"/>
    <n v="1"/>
    <n v="1"/>
    <n v="1"/>
    <n v="29"/>
    <m/>
    <x v="0"/>
    <m/>
  </r>
  <r>
    <x v="7"/>
    <s v="Battlecruisers promo"/>
    <n v="1"/>
    <n v="1"/>
    <n v="1"/>
    <n v="30"/>
    <m/>
    <x v="0"/>
    <m/>
  </r>
  <r>
    <x v="7"/>
    <s v="Visual Brainstorms"/>
    <n v="2"/>
    <n v="2"/>
    <n v="1"/>
    <n v="31"/>
    <m/>
    <x v="0"/>
    <m/>
  </r>
  <r>
    <x v="7"/>
    <s v="Large bag of plastic minis"/>
    <n v="3"/>
    <n v="2"/>
    <n v="1"/>
    <n v="32"/>
    <m/>
    <x v="0"/>
    <m/>
  </r>
  <r>
    <x v="7"/>
    <s v="Bag plastic parts trays"/>
    <n v="2"/>
    <n v="1"/>
    <n v="1"/>
    <n v="33"/>
    <m/>
    <x v="0"/>
    <m/>
  </r>
  <r>
    <x v="7"/>
    <s v="Qix PC Game"/>
    <n v="3"/>
    <n v="2"/>
    <n v="1"/>
    <n v="34"/>
    <s v="sealed"/>
    <x v="0"/>
    <m/>
  </r>
  <r>
    <x v="7"/>
    <s v="Quake II PC game"/>
    <n v="2"/>
    <n v="2"/>
    <n v="1"/>
    <n v="35"/>
    <m/>
    <x v="0"/>
    <m/>
  </r>
  <r>
    <x v="7"/>
    <s v="Tower of Trivia game"/>
    <n v="2"/>
    <n v="1"/>
    <n v="1"/>
    <n v="36"/>
    <m/>
    <x v="0"/>
    <m/>
  </r>
  <r>
    <x v="7"/>
    <s v="Teams of Enemies"/>
    <n v="3"/>
    <n v="2"/>
    <n v="1"/>
    <n v="37"/>
    <m/>
    <x v="0"/>
    <m/>
  </r>
  <r>
    <x v="7"/>
    <s v="Cranium Cadoo"/>
    <n v="3"/>
    <n v="2"/>
    <n v="1"/>
    <n v="38"/>
    <m/>
    <x v="0"/>
    <m/>
  </r>
  <r>
    <x v="7"/>
    <s v="Crash and Burn Pinball PC Game"/>
    <n v="1"/>
    <n v="1"/>
    <n v="1"/>
    <n v="39"/>
    <s v="Sealed"/>
    <x v="0"/>
    <m/>
  </r>
  <r>
    <x v="7"/>
    <s v="The Ashes of Empire"/>
    <n v="3"/>
    <n v="2"/>
    <n v="1"/>
    <n v="40"/>
    <m/>
    <x v="0"/>
    <m/>
  </r>
  <r>
    <x v="7"/>
    <s v="Arkansas Bluff"/>
    <n v="2"/>
    <n v="1"/>
    <n v="1"/>
    <n v="41"/>
    <m/>
    <x v="0"/>
    <m/>
  </r>
  <r>
    <x v="7"/>
    <s v="Magnetic Chess and Checkers"/>
    <n v="2"/>
    <n v="2"/>
    <n v="1"/>
    <n v="42"/>
    <s v="sealed"/>
    <x v="0"/>
    <m/>
  </r>
  <r>
    <x v="7"/>
    <s v="Second Chance"/>
    <n v="3"/>
    <n v="2"/>
    <n v="1"/>
    <n v="43"/>
    <m/>
    <x v="0"/>
    <m/>
  </r>
  <r>
    <x v="7"/>
    <s v="Star Wars minis, board, etc."/>
    <n v="8"/>
    <n v="6"/>
    <n v="4"/>
    <n v="44"/>
    <m/>
    <x v="0"/>
    <m/>
  </r>
  <r>
    <x v="7"/>
    <s v="Mage Knight pieces"/>
    <n v="12"/>
    <n v="10"/>
    <n v="8"/>
    <n v="45"/>
    <m/>
    <x v="0"/>
    <m/>
  </r>
  <r>
    <x v="7"/>
    <s v="Analysis!!!"/>
    <n v="8"/>
    <n v="6"/>
    <n v="4"/>
    <n v="46"/>
    <m/>
    <x v="0"/>
    <m/>
  </r>
  <r>
    <x v="7"/>
    <s v="Magnetic Playing Cards"/>
    <n v="9"/>
    <n v="7"/>
    <n v="5"/>
    <n v="47"/>
    <m/>
    <x v="0"/>
    <m/>
  </r>
  <r>
    <x v="7"/>
    <s v="Bluff n Peg"/>
    <n v="4"/>
    <n v="3"/>
    <n v="2"/>
    <n v="48"/>
    <s v="sealed"/>
    <x v="0"/>
    <m/>
  </r>
  <r>
    <x v="7"/>
    <s v="Touche"/>
    <n v="10"/>
    <n v="8"/>
    <n v="6"/>
    <n v="49"/>
    <m/>
    <x v="0"/>
    <m/>
  </r>
  <r>
    <x v="7"/>
    <s v="Stay Alive"/>
    <n v="3"/>
    <n v="2"/>
    <n v="1"/>
    <n v="50"/>
    <m/>
    <x v="0"/>
    <m/>
  </r>
  <r>
    <x v="7"/>
    <s v="Go"/>
    <n v="8"/>
    <n v="6"/>
    <n v="4"/>
    <n v="51"/>
    <m/>
    <x v="0"/>
    <m/>
  </r>
  <r>
    <x v="7"/>
    <s v="Crazy Bones, many extras"/>
    <n v="6"/>
    <n v="4"/>
    <n v="2"/>
    <n v="52"/>
    <m/>
    <x v="0"/>
    <m/>
  </r>
  <r>
    <x v="7"/>
    <s v="Parts bags, ZIP 4&quot; x 6&quot;"/>
    <n v="5"/>
    <n v="4"/>
    <n v="3"/>
    <n v="53"/>
    <s v="new"/>
    <x v="0"/>
    <m/>
  </r>
  <r>
    <x v="7"/>
    <s v="Flash Drive (fish)"/>
    <n v="1"/>
    <n v="1"/>
    <n v="1"/>
    <n v="54"/>
    <s v="new"/>
    <x v="0"/>
    <m/>
  </r>
  <r>
    <x v="7"/>
    <s v="Firefly Breakin Atmo expansion"/>
    <n v="6"/>
    <n v="5"/>
    <n v="4"/>
    <n v="55"/>
    <s v="new"/>
    <x v="0"/>
    <m/>
  </r>
  <r>
    <x v="7"/>
    <s v="Antique dice"/>
    <n v="3"/>
    <n v="2"/>
    <n v="2"/>
    <n v="56"/>
    <m/>
    <x v="0"/>
    <m/>
  </r>
  <r>
    <x v="7"/>
    <s v="Blue dice"/>
    <n v="3"/>
    <n v="2"/>
    <n v="2"/>
    <n v="57"/>
    <m/>
    <x v="0"/>
    <m/>
  </r>
  <r>
    <x v="7"/>
    <s v="Fantasy Football"/>
    <n v="6"/>
    <n v="4"/>
    <n v="2"/>
    <n v="58"/>
    <m/>
    <x v="0"/>
    <m/>
  </r>
  <r>
    <x v="7"/>
    <s v="Geist"/>
    <n v="5"/>
    <n v="4"/>
    <n v="3"/>
    <n v="59"/>
    <m/>
    <x v="0"/>
    <m/>
  </r>
  <r>
    <x v="7"/>
    <s v="Poker set"/>
    <n v="5"/>
    <n v="4"/>
    <n v="3"/>
    <n v="60"/>
    <s v="new"/>
    <x v="0"/>
    <m/>
  </r>
  <r>
    <x v="7"/>
    <s v="Anacronism collection"/>
    <n v="20"/>
    <n v="16"/>
    <n v="12"/>
    <n v="61"/>
    <m/>
    <x v="0"/>
    <m/>
  </r>
  <r>
    <x v="7"/>
    <s v="Monsterapocalpse collection"/>
    <n v="25"/>
    <n v="20"/>
    <n v="15"/>
    <n v="62"/>
    <m/>
    <x v="0"/>
    <m/>
  </r>
  <r>
    <x v="7"/>
    <s v="Heroclix collection"/>
    <n v="10"/>
    <n v="8"/>
    <n v="6"/>
    <n v="63"/>
    <m/>
    <x v="0"/>
    <m/>
  </r>
  <r>
    <x v="7"/>
    <s v="Star Trek Next Gen cards and manual"/>
    <n v="12"/>
    <n v="10"/>
    <n v="8"/>
    <n v="64"/>
    <m/>
    <x v="0"/>
    <m/>
  </r>
  <r>
    <x v="7"/>
    <s v="Haloclix collection"/>
    <n v="10"/>
    <n v="8"/>
    <n v="6"/>
    <n v="65"/>
    <m/>
    <x v="0"/>
    <m/>
  </r>
  <r>
    <x v="7"/>
    <s v="Bunco Deluxe"/>
    <n v="7"/>
    <n v="6"/>
    <n v="5"/>
    <n v="66"/>
    <m/>
    <x v="0"/>
    <m/>
  </r>
  <r>
    <x v="7"/>
    <s v="Plastic chess pieces"/>
    <n v="2"/>
    <n v="1"/>
    <n v="1"/>
    <n v="67"/>
    <s v="Complete set"/>
    <x v="0"/>
    <m/>
  </r>
  <r>
    <x v="7"/>
    <s v="Wooden chess pieces"/>
    <n v="6"/>
    <n v="5"/>
    <n v="4"/>
    <n v="68"/>
    <s v="Complete set"/>
    <x v="0"/>
    <m/>
  </r>
  <r>
    <x v="7"/>
    <s v="100 4&quot;x6&quot; zip parts bags"/>
    <n v="5"/>
    <n v="4"/>
    <n v="3"/>
    <n v="69"/>
    <s v="New"/>
    <x v="0"/>
    <m/>
  </r>
  <r>
    <x v="7"/>
    <s v="Box of Star Trek minis"/>
    <n v="4"/>
    <n v="3"/>
    <n v="2"/>
    <n v="70"/>
    <m/>
    <x v="0"/>
    <m/>
  </r>
  <r>
    <x v="7"/>
    <s v="600 YuGiOh cards in collector tin"/>
    <n v="10"/>
    <n v="8"/>
    <n v="6"/>
    <n v="71"/>
    <m/>
    <x v="0"/>
    <m/>
  </r>
  <r>
    <x v="7"/>
    <s v="Adverteasing II"/>
    <n v="6"/>
    <n v="4"/>
    <n v="2"/>
    <n v="72"/>
    <m/>
    <x v="0"/>
    <m/>
  </r>
  <r>
    <x v="7"/>
    <s v="Cirkis"/>
    <n v="6"/>
    <n v="4"/>
    <n v="2"/>
    <n v="73"/>
    <m/>
    <x v="0"/>
    <m/>
  </r>
  <r>
    <x v="7"/>
    <s v="Metal chips with generic numbers"/>
    <n v="40"/>
    <n v="35"/>
    <n v="30"/>
    <n v="74"/>
    <s v="new"/>
    <x v="0"/>
    <m/>
  </r>
  <r>
    <x v="7"/>
    <s v="Scrabble"/>
    <n v="2"/>
    <n v="1"/>
    <n v="1"/>
    <n v="75"/>
    <m/>
    <x v="0"/>
    <m/>
  </r>
  <r>
    <x v="7"/>
    <s v="Jambo The World Game"/>
    <n v="5"/>
    <n v="3"/>
    <n v="2"/>
    <n v="76"/>
    <m/>
    <x v="0"/>
    <m/>
  </r>
  <r>
    <x v="7"/>
    <s v="Adverteasing  "/>
    <n v="3"/>
    <n v="2"/>
    <n v="1"/>
    <n v="77"/>
    <m/>
    <x v="0"/>
    <m/>
  </r>
  <r>
    <x v="7"/>
    <s v="SET card sets game"/>
    <n v="6"/>
    <n v="5"/>
    <n v="4"/>
    <n v="78"/>
    <m/>
    <x v="0"/>
    <m/>
  </r>
  <r>
    <x v="7"/>
    <s v="Isle of Trains"/>
    <n v="3"/>
    <n v="2"/>
    <n v="1"/>
    <n v="79"/>
    <m/>
    <x v="0"/>
    <m/>
  </r>
  <r>
    <x v="7"/>
    <s v="The Club"/>
    <n v="4"/>
    <n v="3"/>
    <n v="2"/>
    <n v="80"/>
    <m/>
    <x v="0"/>
    <m/>
  </r>
  <r>
    <x v="7"/>
    <s v="Ophidian 2350"/>
    <n v="3"/>
    <n v="2"/>
    <n v="1"/>
    <n v="81"/>
    <m/>
    <x v="0"/>
    <m/>
  </r>
  <r>
    <x v="7"/>
    <s v="Go"/>
    <n v="4"/>
    <n v="3"/>
    <n v="2"/>
    <n v="82"/>
    <m/>
    <x v="0"/>
    <m/>
  </r>
  <r>
    <x v="7"/>
    <s v="Chess  "/>
    <n v="4"/>
    <n v="3"/>
    <n v="2"/>
    <n v="83"/>
    <m/>
    <x v="0"/>
    <m/>
  </r>
  <r>
    <x v="7"/>
    <s v="Pente"/>
    <n v="3"/>
    <n v="2"/>
    <n v="1"/>
    <n v="84"/>
    <m/>
    <x v="0"/>
    <m/>
  </r>
  <r>
    <x v="7"/>
    <s v="Card sleeves, 200"/>
    <n v="4"/>
    <n v="3"/>
    <n v="2"/>
    <n v="85"/>
    <s v="new"/>
    <x v="0"/>
    <m/>
  </r>
  <r>
    <x v="7"/>
    <s v="Card sleeves, 100 premium"/>
    <n v="4"/>
    <n v="3"/>
    <n v="2"/>
    <n v="86"/>
    <s v="new"/>
    <x v="0"/>
    <m/>
  </r>
  <r>
    <x v="7"/>
    <s v="Card sleeves, 100 premium"/>
    <n v="4"/>
    <n v="3"/>
    <n v="2"/>
    <n v="87"/>
    <s v="new"/>
    <x v="0"/>
    <m/>
  </r>
  <r>
    <x v="7"/>
    <s v="SET card sets game"/>
    <n v="7"/>
    <n v="6"/>
    <n v="5"/>
    <n v="88"/>
    <m/>
    <x v="0"/>
    <m/>
  </r>
  <r>
    <x v="7"/>
    <s v="UltraPro card binder (Magic, etc.)"/>
    <n v="15"/>
    <n v="12"/>
    <n v="10"/>
    <n v="89"/>
    <m/>
    <x v="0"/>
    <m/>
  </r>
  <r>
    <x v="8"/>
    <s v="10 Days in the USA"/>
    <n v="15"/>
    <n v="12"/>
    <n v="10"/>
    <m/>
    <s v="Cards and Holders still in wrapper"/>
    <x v="0"/>
    <m/>
  </r>
  <r>
    <x v="8"/>
    <s v="10 Days in Europe"/>
    <n v="20"/>
    <n v="18"/>
    <n v="15"/>
    <m/>
    <s v="Cards and Holders still in wrapper"/>
    <x v="0"/>
    <m/>
  </r>
  <r>
    <x v="8"/>
    <s v="Swords &amp; Sorcery"/>
    <n v="7"/>
    <n v="6"/>
    <n v="5"/>
    <m/>
    <s v="Box Beaten Up. No Component List, so can't tell if all pieces are there."/>
    <x v="0"/>
    <m/>
  </r>
  <r>
    <x v="8"/>
    <s v="Sushi Go"/>
    <n v="7"/>
    <n v="6"/>
    <n v="5"/>
    <m/>
    <s v="Used Complete"/>
    <x v="0"/>
    <m/>
  </r>
  <r>
    <x v="8"/>
    <s v="King of New York"/>
    <n v="28"/>
    <n v="26"/>
    <n v="24"/>
    <m/>
    <s v="Played once. In excellent condition"/>
    <x v="0"/>
    <m/>
  </r>
  <r>
    <x v="8"/>
    <s v="Boomtown"/>
    <n v="10"/>
    <n v="8"/>
    <n v="6"/>
    <m/>
    <s v="Used Complete"/>
    <x v="0"/>
    <m/>
  </r>
  <r>
    <x v="8"/>
    <s v="7 Wonders"/>
    <n v="20"/>
    <n v="17"/>
    <n v="14"/>
    <m/>
    <s v="Box Beaten Up.  Original Rulebook and Score Pad missing. Printouts have been supplied"/>
    <x v="0"/>
    <m/>
  </r>
  <r>
    <x v="9"/>
    <s v="Doomtown Reloaded with three saddlebag expansions and Ghost Town Expansion"/>
    <n v="85"/>
    <n v="80"/>
    <n v="75"/>
    <n v="401"/>
    <s v="New in Shrink"/>
    <x v="0"/>
    <m/>
  </r>
  <r>
    <x v="9"/>
    <s v="Toledo"/>
    <n v="25"/>
    <n v="20"/>
    <n v="15"/>
    <n v="402"/>
    <s v="New in Shrink"/>
    <x v="0"/>
    <m/>
  </r>
  <r>
    <x v="9"/>
    <s v="Oceania"/>
    <n v="15"/>
    <n v="10"/>
    <n v="5"/>
    <n v="403"/>
    <s v="New in Shrink"/>
    <x v="0"/>
    <m/>
  </r>
  <r>
    <x v="9"/>
    <s v="Dos Rios"/>
    <n v="25"/>
    <n v="20"/>
    <n v="15"/>
    <n v="404"/>
    <s v="New in Shrink"/>
    <x v="0"/>
    <m/>
  </r>
  <r>
    <x v="9"/>
    <s v="Lot of Pocket Games - Niya, Zombie Dice, Pocket Battles"/>
    <n v="30"/>
    <n v="25"/>
    <n v="20"/>
    <n v="405"/>
    <s v="Gently Used"/>
    <x v="0"/>
    <m/>
  </r>
  <r>
    <x v="9"/>
    <s v="Lot of Small Card-Based Games - The Game, Ace of Spies, Time Jockeys"/>
    <n v="40"/>
    <n v="30"/>
    <n v="25"/>
    <n v="406"/>
    <s v="Gently Used"/>
    <x v="0"/>
    <m/>
  </r>
  <r>
    <x v="9"/>
    <s v="Compounded"/>
    <n v="30"/>
    <n v="25"/>
    <n v="20"/>
    <n v="407"/>
    <s v="Gently Used"/>
    <x v="0"/>
    <m/>
  </r>
  <r>
    <x v="9"/>
    <s v="Incan Gold by Sunriver Games"/>
    <n v="35"/>
    <n v="30"/>
    <n v="25"/>
    <n v="408"/>
    <s v="Gently Used"/>
    <x v="0"/>
    <m/>
  </r>
  <r>
    <x v="9"/>
    <s v="The Reef"/>
    <n v="25"/>
    <n v="20"/>
    <n v="15"/>
    <n v="409"/>
    <s v="Gently Used"/>
    <x v="0"/>
    <m/>
  </r>
  <r>
    <x v="9"/>
    <s v="Mars Needs Mechanics"/>
    <n v="25"/>
    <n v="20"/>
    <n v="15"/>
    <n v="410"/>
    <s v="New In Shrink"/>
    <x v="0"/>
    <m/>
  </r>
  <r>
    <x v="9"/>
    <s v="LoTR Trading Card Game Gandalf and Aragorn Starter Decks and Deadfall Bluffing Game"/>
    <n v="20"/>
    <n v="15"/>
    <n v="10"/>
    <n v="411"/>
    <s v="Like New"/>
    <x v="0"/>
    <m/>
  </r>
  <r>
    <x v="9"/>
    <s v="Small World Expansion Be Not Afraid"/>
    <n v="20"/>
    <n v="15"/>
    <n v="10"/>
    <n v="412"/>
    <s v="New In Shrink"/>
    <x v="0"/>
    <m/>
  </r>
  <r>
    <x v="9"/>
    <s v="Starship Merchants"/>
    <n v="35"/>
    <n v="25"/>
    <n v="20"/>
    <n v="413"/>
    <s v="Played 1X"/>
    <x v="0"/>
    <m/>
  </r>
  <r>
    <x v="9"/>
    <s v="Justinian"/>
    <n v="20"/>
    <n v="15"/>
    <n v="10"/>
    <n v="414"/>
    <s v="New In Shrink"/>
    <x v="0"/>
    <m/>
  </r>
  <r>
    <x v="9"/>
    <s v="Pamplona"/>
    <n v="35"/>
    <n v="30"/>
    <n v="25"/>
    <n v="415"/>
    <s v="Played 1X"/>
    <x v="0"/>
    <m/>
  </r>
  <r>
    <x v="9"/>
    <s v="Noblemen"/>
    <n v="30"/>
    <n v="25"/>
    <n v="20"/>
    <n v="416"/>
    <s v="Like New"/>
    <x v="0"/>
    <m/>
  </r>
  <r>
    <x v="9"/>
    <s v="The Witches"/>
    <n v="45"/>
    <n v="35"/>
    <n v="25"/>
    <n v="417"/>
    <s v="Like New"/>
    <x v="0"/>
    <m/>
  </r>
  <r>
    <x v="9"/>
    <s v="Quebec"/>
    <n v="30"/>
    <n v="25"/>
    <n v="20"/>
    <n v="418"/>
    <s v="Very Good"/>
    <x v="0"/>
    <m/>
  </r>
  <r>
    <x v="10"/>
    <s v="MiniSkittles"/>
    <n v="3"/>
    <n v="2"/>
    <n v="1"/>
    <m/>
    <m/>
    <x v="0"/>
    <m/>
  </r>
  <r>
    <x v="10"/>
    <s v="Phase 10 Dice"/>
    <n v="6"/>
    <n v="5"/>
    <n v="3"/>
    <m/>
    <m/>
    <x v="0"/>
    <m/>
  </r>
  <r>
    <x v="10"/>
    <s v="Master Mind"/>
    <n v="6"/>
    <n v="5"/>
    <n v="4"/>
    <m/>
    <m/>
    <x v="0"/>
    <m/>
  </r>
  <r>
    <x v="10"/>
    <s v="Octego"/>
    <n v="10"/>
    <n v="8"/>
    <n v="7"/>
    <m/>
    <m/>
    <x v="0"/>
    <m/>
  </r>
  <r>
    <x v="10"/>
    <s v="Egyptians"/>
    <n v="10"/>
    <n v="9"/>
    <n v="7"/>
    <m/>
    <m/>
    <x v="0"/>
    <m/>
  </r>
  <r>
    <x v="10"/>
    <s v="Parcheesi"/>
    <n v="10"/>
    <n v="8"/>
    <n v="7"/>
    <m/>
    <m/>
    <x v="0"/>
    <m/>
  </r>
  <r>
    <x v="10"/>
    <s v="Blokus"/>
    <n v="10"/>
    <n v="8"/>
    <n v="6"/>
    <m/>
    <m/>
    <x v="0"/>
    <m/>
  </r>
  <r>
    <x v="10"/>
    <s v="Azimov Super Quiz"/>
    <n v="7"/>
    <n v="6"/>
    <n v="5"/>
    <m/>
    <m/>
    <x v="0"/>
    <m/>
  </r>
  <r>
    <x v="10"/>
    <s v="Guestimation"/>
    <n v="10"/>
    <n v="8"/>
    <n v="6"/>
    <m/>
    <m/>
    <x v="0"/>
    <m/>
  </r>
  <r>
    <x v="10"/>
    <s v="Imaginiff"/>
    <n v="10"/>
    <n v="8"/>
    <n v="6"/>
    <m/>
    <m/>
    <x v="0"/>
    <m/>
  </r>
  <r>
    <x v="11"/>
    <s v="Terra Mystica"/>
    <n v="57"/>
    <n v="54"/>
    <n v="50"/>
    <n v="901"/>
    <s v="Includes $8 plastic container for bits and pieces."/>
    <x v="0"/>
    <m/>
  </r>
  <r>
    <x v="11"/>
    <s v="Tragedy Looper"/>
    <n v="20"/>
    <n v="17"/>
    <n v="15"/>
    <n v="902"/>
    <s v="Box in good condition. Contents bagged and used."/>
    <x v="0"/>
    <m/>
  </r>
  <r>
    <x v="11"/>
    <s v="Mistfall (Kickstarter Edition)"/>
    <n v="70"/>
    <n v="65"/>
    <n v="60"/>
    <n v="903"/>
    <s v="Kickstarter edition. Great condition."/>
    <x v="0"/>
    <m/>
  </r>
  <r>
    <x v="11"/>
    <s v="The Others: 7 Sins (Kickstarter Edition with all expansions)"/>
    <n v="400"/>
    <n v="375"/>
    <n v="350"/>
    <n v="904"/>
    <s v="Sealed Kickstarter edition with all expansions, including Beta, Delta, Gamma, Omega, Lust, Gluttony, Envy, Wrath, Greed, Men of Faith, Sons of Ragnarok, Apocalypse, and Apocalypse Extras."/>
    <x v="0"/>
    <m/>
  </r>
  <r>
    <x v="11"/>
    <s v="Ghostbusters Board Game (Original Kickstarter Edition)"/>
    <n v="150"/>
    <n v="135"/>
    <n v="125"/>
    <n v="905"/>
    <s v="Sealed Kickstarter edition"/>
    <x v="0"/>
    <m/>
  </r>
  <r>
    <x v="11"/>
    <s v="Infinite City"/>
    <n v="30"/>
    <n v="27"/>
    <n v="23"/>
    <n v="906"/>
    <s v="Great condition."/>
    <x v="0"/>
    <m/>
  </r>
  <r>
    <x v="11"/>
    <s v="Machi Koro"/>
    <n v="20"/>
    <n v="17"/>
    <n v="15"/>
    <n v="907"/>
    <s v="Great condition."/>
    <x v="0"/>
    <m/>
  </r>
  <r>
    <x v="11"/>
    <s v="Super Dungeon Explorer: Forgotten King"/>
    <n v="100"/>
    <n v="95"/>
    <n v="90"/>
    <n v="908"/>
    <s v="Kickstarter edition. Great condition."/>
    <x v="0"/>
    <m/>
  </r>
  <r>
    <x v="11"/>
    <s v="What the Food? + Special Edition + Winter promos (Kickstarter edition)"/>
    <n v="25"/>
    <n v="22"/>
    <n v="20"/>
    <n v="909"/>
    <s v="Kickstarter edition. Great condition."/>
    <x v="0"/>
    <m/>
  </r>
  <r>
    <x v="11"/>
    <s v="How to Serve Man (Kickstarter Version)"/>
    <n v="39"/>
    <n v="38"/>
    <n v="37"/>
    <n v="910"/>
    <s v="Kickstarter edition. Opened to verify contents."/>
    <x v="0"/>
    <m/>
  </r>
  <r>
    <x v="11"/>
    <s v="Shadows Over Camelot (+ Merlin's expansion)"/>
    <n v="40"/>
    <n v="35"/>
    <n v="32"/>
    <n v="911"/>
    <s v="Combined in single box."/>
    <x v="0"/>
    <m/>
  </r>
  <r>
    <x v="11"/>
    <s v="Amazonas"/>
    <n v="15"/>
    <n v="12"/>
    <n v="10"/>
    <n v="912"/>
    <s v="New. Partially unpunched."/>
    <x v="0"/>
    <m/>
  </r>
  <r>
    <x v="11"/>
    <s v="Run for Your Life, Candyman"/>
    <n v="17"/>
    <n v="15"/>
    <n v="13"/>
    <n v="913"/>
    <s v="Sealed."/>
    <x v="0"/>
    <m/>
  </r>
  <r>
    <x v="11"/>
    <s v="Shootin Ladders: Frag Fest"/>
    <n v="17"/>
    <n v="15"/>
    <n v="13"/>
    <n v="914"/>
    <s v="Sealed."/>
    <x v="0"/>
    <m/>
  </r>
  <r>
    <x v="11"/>
    <s v="Rogue Agent"/>
    <n v="12"/>
    <n v="10"/>
    <n v="8"/>
    <n v="915"/>
    <s v="Great condition."/>
    <x v="0"/>
    <m/>
  </r>
  <r>
    <x v="11"/>
    <s v="Age of Steam (+ Barbados expansion)"/>
    <n v="30"/>
    <n v="25"/>
    <n v="20"/>
    <n v="916"/>
    <s v="Great condition."/>
    <x v="0"/>
    <m/>
  </r>
  <r>
    <x v="11"/>
    <s v="Dwarven Dig"/>
    <n v="10"/>
    <n v="9"/>
    <n v="8"/>
    <n v="917"/>
    <s v="Good condition."/>
    <x v="0"/>
    <m/>
  </r>
  <r>
    <x v="11"/>
    <s v="Attribute"/>
    <n v="18"/>
    <n v="17"/>
    <n v="15"/>
    <n v="918"/>
    <s v="Sealed."/>
    <x v="0"/>
    <m/>
  </r>
  <r>
    <x v="11"/>
    <s v="Arcana"/>
    <n v="10"/>
    <n v="9"/>
    <n v="8"/>
    <n v="919"/>
    <s v="Great condition."/>
    <x v="0"/>
    <m/>
  </r>
  <r>
    <x v="11"/>
    <s v="ElfQuest"/>
    <n v="9"/>
    <n v="8"/>
    <n v="7"/>
    <n v="920"/>
    <s v="Great condition."/>
    <x v="0"/>
    <m/>
  </r>
  <r>
    <x v="11"/>
    <s v="Cleopatra's Caboose"/>
    <n v="9"/>
    <n v="7"/>
    <n v="6"/>
    <n v="921"/>
    <s v="Great condition."/>
    <x v="0"/>
    <m/>
  </r>
  <r>
    <x v="11"/>
    <s v="Assault on Doomrock + Doompocalypse + Promo Packs (Kickstarter edition)"/>
    <n v="75"/>
    <n v="70"/>
    <n v="65"/>
    <n v="922"/>
    <s v="Great condition."/>
    <x v="0"/>
    <m/>
  </r>
  <r>
    <x v="11"/>
    <s v="Dragonscroll"/>
    <n v="60"/>
    <n v="50"/>
    <n v="40"/>
    <n v="923"/>
    <s v="Great condition."/>
    <x v="0"/>
    <m/>
  </r>
  <r>
    <x v="11"/>
    <s v="Epic PVP (Kickstarter Edition)"/>
    <n v="38"/>
    <n v="33"/>
    <n v="30"/>
    <n v="924"/>
    <s v="Sealed Kickstarter edition."/>
    <x v="0"/>
    <m/>
  </r>
  <r>
    <x v="11"/>
    <s v="Legendary Showdown (Kickstarter Edition)"/>
    <n v="38"/>
    <n v="35"/>
    <n v="33"/>
    <n v="925"/>
    <s v="Sealed Kickstarter edition."/>
    <x v="0"/>
    <m/>
  </r>
  <r>
    <x v="11"/>
    <s v="Journey to the Center of the Earth"/>
    <n v="12"/>
    <n v="10"/>
    <n v="8"/>
    <n v="926"/>
    <s v="Sealed."/>
    <x v="0"/>
    <m/>
  </r>
  <r>
    <x v="11"/>
    <s v="King of Tokyo"/>
    <n v="20"/>
    <n v="18"/>
    <n v="15"/>
    <n v="927"/>
    <s v="Great condition."/>
    <x v="0"/>
    <m/>
  </r>
  <r>
    <x v="11"/>
    <s v="Arkham Horror"/>
    <n v="25"/>
    <n v="20"/>
    <n v="18"/>
    <n v="928"/>
    <s v="Great condition."/>
    <x v="0"/>
    <m/>
  </r>
  <r>
    <x v="11"/>
    <s v="Catan History: Merchants of Europe"/>
    <n v="25"/>
    <n v="21"/>
    <n v="18"/>
    <n v="929"/>
    <s v="Good condition."/>
    <x v="0"/>
    <m/>
  </r>
  <r>
    <x v="11"/>
    <s v="Gears &amp; Piston"/>
    <n v="18"/>
    <n v="15"/>
    <n v="13"/>
    <n v="930"/>
    <s v="Great condition."/>
    <x v="0"/>
    <m/>
  </r>
  <r>
    <x v="11"/>
    <s v="RA"/>
    <n v="50"/>
    <n v="45"/>
    <n v="40"/>
    <n v="931"/>
    <s v="Great condition."/>
    <x v="0"/>
    <m/>
  </r>
  <r>
    <x v="11"/>
    <s v="Dungeon Lords"/>
    <n v="25"/>
    <n v="23"/>
    <n v="21"/>
    <n v="932"/>
    <s v="Great condition."/>
    <x v="0"/>
    <m/>
  </r>
  <r>
    <x v="11"/>
    <s v="Urbanization"/>
    <n v="13"/>
    <n v="10"/>
    <n v="8"/>
    <n v="933"/>
    <s v="Great condition."/>
    <x v="0"/>
    <m/>
  </r>
  <r>
    <x v="11"/>
    <s v="Till Dawn"/>
    <n v="15"/>
    <n v="13"/>
    <n v="10"/>
    <n v="934"/>
    <s v="Sealed."/>
    <x v="0"/>
    <m/>
  </r>
  <r>
    <x v="11"/>
    <s v="Red Dragon Inn 5 Big Box Bundle (Kickstarter Edition) + RDI 1-4"/>
    <n v="180"/>
    <n v="175"/>
    <n v="170"/>
    <n v="935"/>
    <s v="Includes Red Dragon Inn 1, 2, 3, 4, and 5 in Big Box. Only #5 is Kickstarter edition."/>
    <x v="0"/>
    <m/>
  </r>
  <r>
    <x v="11"/>
    <s v="I am Vlad"/>
    <n v="22"/>
    <n v="20"/>
    <n v="15"/>
    <n v="936"/>
    <s v="Damaged insert."/>
    <x v="0"/>
    <m/>
  </r>
  <r>
    <x v="11"/>
    <s v="Indigo"/>
    <n v="17"/>
    <n v="15"/>
    <n v="14"/>
    <n v="937"/>
    <s v="Used."/>
    <x v="0"/>
    <m/>
  </r>
  <r>
    <x v="11"/>
    <s v="Elder Sign"/>
    <n v="23"/>
    <n v="21"/>
    <n v="19"/>
    <n v="938"/>
    <s v="Sealed."/>
    <x v="0"/>
    <m/>
  </r>
  <r>
    <x v="11"/>
    <s v="Elder Sign Forsaken Lore Expansion"/>
    <n v="10"/>
    <n v="9"/>
    <n v="8"/>
    <n v="939"/>
    <s v="Sealed."/>
    <x v="0"/>
    <m/>
  </r>
  <r>
    <x v="11"/>
    <s v="Downfall of Pompeii"/>
    <n v="22"/>
    <n v="20"/>
    <n v="18"/>
    <n v="940"/>
    <s v="Great condition."/>
    <x v="0"/>
    <m/>
  </r>
  <r>
    <x v="11"/>
    <s v="Transylvania: Curses and Traitors"/>
    <n v="15"/>
    <n v="13"/>
    <n v="11"/>
    <n v="941"/>
    <s v="Great condition."/>
    <x v="0"/>
    <m/>
  </r>
  <r>
    <x v="11"/>
    <s v="Apples to Apples To Go"/>
    <n v="7"/>
    <n v="6"/>
    <n v="5"/>
    <n v="942"/>
    <s v="Sealed."/>
    <x v="0"/>
    <m/>
  </r>
  <r>
    <x v="11"/>
    <s v="Carnival + Sideshow expansion"/>
    <n v="10"/>
    <n v="9"/>
    <n v="8"/>
    <n v="943"/>
    <s v="Kickstarter edition. Great condition."/>
    <x v="0"/>
    <m/>
  </r>
  <r>
    <x v="11"/>
    <s v="Pix"/>
    <n v="15"/>
    <n v="13"/>
    <n v="11"/>
    <n v="944"/>
    <s v="Great condition."/>
    <x v="0"/>
    <m/>
  </r>
  <r>
    <x v="11"/>
    <s v="Party Playoffs"/>
    <n v="14"/>
    <n v="12"/>
    <n v="10"/>
    <n v="945"/>
    <s v="Great condition."/>
    <x v="0"/>
    <m/>
  </r>
  <r>
    <x v="11"/>
    <s v="Hedbanz"/>
    <n v="9"/>
    <n v="7"/>
    <n v="5"/>
    <n v="946"/>
    <s v="Box was short one headband, so substituted one from another game."/>
    <x v="0"/>
    <m/>
  </r>
  <r>
    <x v="11"/>
    <s v="Palenque"/>
    <n v="4"/>
    <n v="3"/>
    <n v="2"/>
    <n v="947"/>
    <s v="Damaged on the bottom. Big crease."/>
    <x v="0"/>
    <m/>
  </r>
  <r>
    <x v="11"/>
    <s v="Joomba"/>
    <n v="3"/>
    <n v="2"/>
    <n v="1"/>
    <n v="948"/>
    <s v="New."/>
    <x v="0"/>
    <m/>
  </r>
  <r>
    <x v="11"/>
    <s v="Tetris Link"/>
    <n v="5"/>
    <n v="4"/>
    <n v="3"/>
    <n v="949"/>
    <s v="No insert."/>
    <x v="0"/>
    <m/>
  </r>
  <r>
    <x v="11"/>
    <s v="The Witcher"/>
    <n v="20"/>
    <n v="18"/>
    <n v="16"/>
    <n v="950"/>
    <s v="Great condition"/>
    <x v="0"/>
    <m/>
  </r>
  <r>
    <x v="11"/>
    <s v="Firefly Yahtzee"/>
    <n v="6"/>
    <n v="5"/>
    <n v="4"/>
    <n v="951"/>
    <s v="Sealed."/>
    <x v="0"/>
    <m/>
  </r>
  <r>
    <x v="11"/>
    <s v="Miskatonic School for Girls"/>
    <n v="18"/>
    <n v="16"/>
    <n v="14"/>
    <n v="952"/>
    <s v="Great condition"/>
    <x v="0"/>
    <m/>
  </r>
  <r>
    <x v="11"/>
    <s v="Dungeon Petz"/>
    <n v="28"/>
    <n v="25"/>
    <n v="22"/>
    <n v="953"/>
    <s v="Great condition"/>
    <x v="0"/>
    <m/>
  </r>
  <r>
    <x v="11"/>
    <s v="King of Tokyo Halloween expansion"/>
    <n v="11"/>
    <n v="9"/>
    <n v="7"/>
    <n v="954"/>
    <s v="Great condition"/>
    <x v="0"/>
    <m/>
  </r>
  <r>
    <x v="11"/>
    <s v="Red November"/>
    <n v="20"/>
    <n v="17"/>
    <n v="15"/>
    <n v="955"/>
    <s v="Great condition"/>
    <x v="0"/>
    <m/>
  </r>
  <r>
    <x v="11"/>
    <s v="Telestrations"/>
    <n v="15"/>
    <n v="14"/>
    <n v="13"/>
    <n v="956"/>
    <s v="Sealed."/>
    <x v="0"/>
    <m/>
  </r>
  <r>
    <x v="11"/>
    <s v="12 Realms"/>
    <n v="55"/>
    <n v="53"/>
    <n v="50"/>
    <n v="957"/>
    <s v="Original kickstarter edition with pre-painted miniatures for the characters. Does not contain miniatures for the other pieces (the marketplace, bosses, etc). good condition."/>
    <x v="0"/>
    <m/>
  </r>
  <r>
    <x v="11"/>
    <s v="Magic the Gathering Mox Cube Deck Box"/>
    <n v="60"/>
    <n v="55"/>
    <n v="50"/>
    <n v="958"/>
    <s v="Sealed. Empty."/>
    <x v="0"/>
    <m/>
  </r>
  <r>
    <x v="11"/>
    <s v="Inkognito"/>
    <n v="10"/>
    <n v="8"/>
    <n v="5"/>
    <n v="959"/>
    <s v="Good condition."/>
    <x v="0"/>
    <m/>
  </r>
  <r>
    <x v="11"/>
    <s v="Dark Minions"/>
    <n v="11"/>
    <n v="10"/>
    <n v="9"/>
    <n v="960"/>
    <s v="Great condition."/>
    <x v="0"/>
    <m/>
  </r>
  <r>
    <x v="12"/>
    <s v="Battlestar  Galactica: The Board Game"/>
    <n v="18"/>
    <n v="12"/>
    <n v="10"/>
    <n v="1001"/>
    <s v="2008 Fantasy Flight edition; box damaged; punched, complete"/>
    <x v="0"/>
    <m/>
  </r>
  <r>
    <x v="12"/>
    <s v="All Things Zombie"/>
    <n v="30"/>
    <n v="25"/>
    <n v="20"/>
    <n v="1002"/>
    <s v="LNL; Unpunched (cards in wrap); LNL"/>
    <x v="0"/>
    <m/>
  </r>
  <r>
    <x v="12"/>
    <s v="A Day of Heroes"/>
    <n v="45"/>
    <n v="40"/>
    <n v="35"/>
    <n v="1003"/>
    <s v="LNL; Unpunched"/>
    <x v="0"/>
    <m/>
  </r>
  <r>
    <x v="12"/>
    <s v="Breakthrough: Cambrai"/>
    <n v="30"/>
    <n v="25"/>
    <n v="20"/>
    <n v="1004"/>
    <s v="MMP; Punched (in ziploc bags), complete"/>
    <x v="0"/>
    <m/>
  </r>
  <r>
    <x v="12"/>
    <s v="Urban Sprawl"/>
    <n v="40"/>
    <n v="35"/>
    <n v="30"/>
    <n v="1005"/>
    <s v="GMT; Unpunched"/>
    <x v="0"/>
    <m/>
  </r>
  <r>
    <x v="12"/>
    <s v="Munera: Familia Gladiatoria"/>
    <n v="40"/>
    <n v="30"/>
    <n v="20"/>
    <n v="1006"/>
    <s v="Albe Pavo (Italian); English rules included; punched, complete"/>
    <x v="0"/>
    <m/>
  </r>
  <r>
    <x v="12"/>
    <s v="Byzantium"/>
    <n v="50"/>
    <n v="40"/>
    <n v="30"/>
    <n v="1007"/>
    <s v="Warfrog; Out of Print; punched, complete (in ziploc bags)"/>
    <x v="0"/>
    <m/>
  </r>
  <r>
    <x v="12"/>
    <s v="Imperial 2030"/>
    <n v="60"/>
    <n v="50"/>
    <n v="40"/>
    <n v="1008"/>
    <s v="Rio Grande edition; Out of Print; unpunched; box damaged"/>
    <x v="0"/>
    <m/>
  </r>
  <r>
    <x v="12"/>
    <s v="Crude"/>
    <n v="30"/>
    <n v="25"/>
    <n v="20"/>
    <n v="1009"/>
    <s v="2012 Stronghold Games edition; punched, complete; box damaged"/>
    <x v="0"/>
    <m/>
  </r>
  <r>
    <x v="12"/>
    <s v="China"/>
    <n v="20"/>
    <n v="15"/>
    <n v="10"/>
    <n v="1010"/>
    <s v="Uberplay; Shrink"/>
    <x v="0"/>
    <m/>
  </r>
  <r>
    <x v="12"/>
    <s v="Industry"/>
    <n v="20"/>
    <n v="15"/>
    <n v="10"/>
    <n v="1011"/>
    <s v="Rio Grande/Ystari Games; punched, complete (in ziploc bag)"/>
    <x v="0"/>
    <m/>
  </r>
  <r>
    <x v="12"/>
    <s v="MedFront: War in North Africa"/>
    <n v="25"/>
    <n v="20"/>
    <n v="15"/>
    <n v="1012"/>
    <s v="Columbia Games; unpunched"/>
    <x v="0"/>
    <m/>
  </r>
  <r>
    <x v="12"/>
    <s v="Rise of Empires"/>
    <n v="35"/>
    <n v="30"/>
    <n v="25"/>
    <n v="1013"/>
    <s v="Martin Wallace design, Mayfair and Phalanx; punched complete (in ziplocs)"/>
    <x v="0"/>
    <m/>
  </r>
  <r>
    <x v="12"/>
    <s v="The Mighty Endeavor"/>
    <n v="25"/>
    <n v="20"/>
    <n v="15"/>
    <n v="1014"/>
    <s v="MMP; Punched, complete; box damaged"/>
    <x v="0"/>
    <m/>
  </r>
  <r>
    <x v="12"/>
    <s v="Tinners Trail"/>
    <n v="50"/>
    <n v="40"/>
    <n v="30"/>
    <n v="1015"/>
    <s v="Warfrog/Treefrog edition; out of print; punched, complete"/>
    <x v="0"/>
    <m/>
  </r>
  <r>
    <x v="12"/>
    <s v="Last Train to Wensleydale"/>
    <n v="40"/>
    <n v="35"/>
    <n v="30"/>
    <n v="1016"/>
    <s v="Warfrog/Treefrog limited edition (252/1,500); unpunched"/>
    <x v="0"/>
    <m/>
  </r>
  <r>
    <x v="12"/>
    <s v="History of the Roman Empire"/>
    <n v="5"/>
    <n v="4"/>
    <n v="3"/>
    <n v="1017"/>
    <s v="2007 UGG; punched, complete"/>
    <x v="0"/>
    <m/>
  </r>
  <r>
    <x v="12"/>
    <s v="Matt Tolman's Undermining"/>
    <n v="15"/>
    <n v="10"/>
    <n v="5"/>
    <n v="1018"/>
    <s v="Z-Man Games; local designer; punched, complete"/>
    <x v="0"/>
    <m/>
  </r>
  <r>
    <x v="12"/>
    <s v="Age of Conan: The Strategy Boardgame"/>
    <n v="45"/>
    <n v="40"/>
    <n v="35"/>
    <n v="1019"/>
    <s v="Fantasy Flight; punched, complete; box damaged"/>
    <x v="0"/>
    <m/>
  </r>
  <r>
    <x v="12"/>
    <s v="Im Zeichen des Kreuzes"/>
    <n v="50"/>
    <n v="45"/>
    <n v="40"/>
    <n v="1020"/>
    <s v="Queen Games; printed in Germany only; English rules included; punched, complete; some box damage"/>
    <x v="0"/>
    <m/>
  </r>
  <r>
    <x v="12"/>
    <s v="Thunder at Cassino"/>
    <n v="70"/>
    <n v="60"/>
    <n v="50"/>
    <n v="1021"/>
    <s v="Avalon Hill; unpunched"/>
    <x v="0"/>
    <m/>
  </r>
  <r>
    <x v="12"/>
    <s v="Red Star Rising: The War in Russia 1941-1944"/>
    <n v="60"/>
    <n v="55"/>
    <n v="50"/>
    <n v="1022"/>
    <s v="MMP; punched, complete; counters clipped"/>
    <x v="0"/>
    <m/>
  </r>
  <r>
    <x v="12"/>
    <s v="Magnifico: DaVinci's Art of War"/>
    <n v="45"/>
    <n v="40"/>
    <n v="35"/>
    <n v="1023"/>
    <s v="Dust Games edition; "/>
    <x v="0"/>
    <m/>
  </r>
  <r>
    <x v="12"/>
    <s v="Warlords of Europe"/>
    <n v="80"/>
    <n v="70"/>
    <n v="60"/>
    <n v="1024"/>
    <s v="Conquest Gaming; punched, complete"/>
    <x v="0"/>
    <m/>
  </r>
  <r>
    <x v="12"/>
    <s v="Tesla Vs. Edison: War of Currents"/>
    <n v="30"/>
    <n v="25"/>
    <n v="20"/>
    <n v="1025"/>
    <s v="Kickstarter Edition with extra scientists; slight box damage"/>
    <x v="0"/>
    <m/>
  </r>
  <r>
    <x v="12"/>
    <s v="The Motley Fool: Buy Low Sell High"/>
    <n v="15"/>
    <n v="10"/>
    <n v="5"/>
    <n v="1026"/>
    <s v="Uberplay; Unpunched (cards in shrink); Reiner Knizia design"/>
    <x v="0"/>
    <m/>
  </r>
  <r>
    <x v="12"/>
    <s v="Shogun"/>
    <n v="70"/>
    <n v="60"/>
    <n v="50"/>
    <n v="1027"/>
    <s v="Queen Games; unpunched"/>
    <x v="0"/>
    <m/>
  </r>
  <r>
    <x v="12"/>
    <s v="Aqua Romana"/>
    <n v="35"/>
    <n v="30"/>
    <n v="25"/>
    <n v="1028"/>
    <s v="Queen Games; unpunched"/>
    <x v="0"/>
    <m/>
  </r>
  <r>
    <x v="13"/>
    <s v="Bottom of the 9th"/>
    <n v="10"/>
    <n v="5"/>
    <n v="2"/>
    <m/>
    <m/>
    <x v="0"/>
    <m/>
  </r>
  <r>
    <x v="13"/>
    <s v="Fish Cook"/>
    <n v="10"/>
    <n v="5"/>
    <n v="2"/>
    <m/>
    <m/>
    <x v="0"/>
    <m/>
  </r>
  <r>
    <x v="13"/>
    <s v="Railways of the World Card Game"/>
    <n v="10"/>
    <n v="5"/>
    <n v="2"/>
    <m/>
    <m/>
    <x v="0"/>
    <m/>
  </r>
  <r>
    <x v="13"/>
    <s v="Junta"/>
    <n v="10"/>
    <n v="5"/>
    <n v="2"/>
    <m/>
    <m/>
    <x v="0"/>
    <m/>
  </r>
  <r>
    <x v="13"/>
    <s v="Battlestar Galactica"/>
    <n v="20"/>
    <n v="10"/>
    <n v="5"/>
    <m/>
    <m/>
    <x v="0"/>
    <m/>
  </r>
  <r>
    <x v="13"/>
    <s v="Battle Cry"/>
    <n v="20"/>
    <n v="10"/>
    <n v="5"/>
    <m/>
    <s v="1st Edition"/>
    <x v="0"/>
    <m/>
  </r>
  <r>
    <x v="13"/>
    <s v="Roll Through the Ages"/>
    <n v="10"/>
    <n v="5"/>
    <n v="2"/>
    <m/>
    <m/>
    <x v="0"/>
    <m/>
  </r>
  <r>
    <x v="13"/>
    <s v="Automobile"/>
    <n v="20"/>
    <n v="10"/>
    <n v="5"/>
    <m/>
    <m/>
    <x v="0"/>
    <m/>
  </r>
  <r>
    <x v="13"/>
    <s v="Five Points"/>
    <n v="10"/>
    <n v="5"/>
    <n v="2"/>
    <m/>
    <m/>
    <x v="0"/>
    <m/>
  </r>
  <r>
    <x v="13"/>
    <s v="Manoeuvre"/>
    <n v="20"/>
    <n v="10"/>
    <n v="5"/>
    <m/>
    <m/>
    <x v="0"/>
    <m/>
  </r>
  <r>
    <x v="13"/>
    <s v="Game of Thrones LCG"/>
    <n v="10"/>
    <n v="5"/>
    <n v="1"/>
    <m/>
    <s v="1st Edition"/>
    <x v="0"/>
    <m/>
  </r>
  <r>
    <x v="13"/>
    <s v="Star Trek Expeditions"/>
    <n v="20"/>
    <n v="10"/>
    <n v="5"/>
    <m/>
    <s v="Includes Expansion"/>
    <x v="0"/>
    <m/>
  </r>
  <r>
    <x v="13"/>
    <s v="Squad Leader"/>
    <n v="20"/>
    <n v="10"/>
    <n v="5"/>
    <m/>
    <m/>
    <x v="0"/>
    <m/>
  </r>
  <r>
    <x v="13"/>
    <s v="Star Trek LCG"/>
    <n v="5"/>
    <n v="2"/>
    <n v="1"/>
    <m/>
    <m/>
    <x v="0"/>
    <m/>
  </r>
  <r>
    <x v="13"/>
    <s v="Last Night on Earth"/>
    <n v="20"/>
    <n v="10"/>
    <n v="5"/>
    <m/>
    <m/>
    <x v="0"/>
    <m/>
  </r>
  <r>
    <x v="13"/>
    <s v="Trains"/>
    <n v="20"/>
    <n v="10"/>
    <n v="5"/>
    <m/>
    <m/>
    <x v="0"/>
    <m/>
  </r>
  <r>
    <x v="14"/>
    <s v="7 Ages - Australian Design Group"/>
    <n v="30"/>
    <n v="28"/>
    <n v="25"/>
    <n v="501"/>
    <s v="unpunched"/>
    <x v="0"/>
    <m/>
  </r>
  <r>
    <x v="14"/>
    <s v="Age of Napoleon - Phalanx"/>
    <n v="20"/>
    <n v="18"/>
    <n v="15"/>
    <n v="502"/>
    <s v="punched, good condition"/>
    <x v="0"/>
    <m/>
  </r>
  <r>
    <x v="14"/>
    <s v="Age of Steam - Warfrog"/>
    <n v="25"/>
    <n v="23"/>
    <n v="20"/>
    <n v="503"/>
    <s v="punched, good condition"/>
    <x v="0"/>
    <m/>
  </r>
  <r>
    <x v="14"/>
    <s v="Alien Armada - Centurion"/>
    <n v="5"/>
    <n v="3"/>
    <n v="2"/>
    <n v="504"/>
    <s v="punched, fair condition"/>
    <x v="0"/>
    <m/>
  </r>
  <r>
    <x v="14"/>
    <s v="Amazing Space Venture - Sherco Games"/>
    <n v="10"/>
    <n v="10"/>
    <n v="10"/>
    <n v="505"/>
    <s v="punched, good condition"/>
    <x v="0"/>
    <m/>
  </r>
  <r>
    <x v="14"/>
    <s v="Andromeda - Rio Grande Games"/>
    <n v="5"/>
    <n v="3"/>
    <n v="2"/>
    <n v="506"/>
    <s v="punched, good condition"/>
    <x v="0"/>
    <m/>
  </r>
  <r>
    <x v="14"/>
    <s v="Arkadia - Ravensburger"/>
    <n v="20"/>
    <n v="18"/>
    <n v="15"/>
    <n v="507"/>
    <s v="unpunched"/>
    <x v="0"/>
    <m/>
  </r>
  <r>
    <x v="14"/>
    <s v="Ascension: Storm of Souls - Gary Games"/>
    <n v="10"/>
    <n v="10"/>
    <n v="10"/>
    <n v="508"/>
    <s v="punched, good condition"/>
    <x v="0"/>
    <m/>
  </r>
  <r>
    <x v="14"/>
    <s v="Atlantic Star - Queen "/>
    <n v="15"/>
    <n v="13"/>
    <n v="10"/>
    <n v="509"/>
    <s v="punched, good condition"/>
    <x v="0"/>
    <m/>
  </r>
  <r>
    <x v="14"/>
    <s v="Axis &amp; Allies: D-Day - Avalon Hill"/>
    <n v="10"/>
    <n v="10"/>
    <n v="10"/>
    <n v="510"/>
    <s v="punched, good condition"/>
    <x v="0"/>
    <m/>
  </r>
  <r>
    <x v="14"/>
    <s v="Battle Cry - Avalon Hill"/>
    <n v="10"/>
    <n v="10"/>
    <n v="10"/>
    <n v="511"/>
    <s v="punched, good condition"/>
    <x v="0"/>
    <m/>
  </r>
  <r>
    <x v="14"/>
    <s v="Battlelore - Days of Wonder"/>
    <n v="40"/>
    <n v="38"/>
    <n v="35"/>
    <n v="512"/>
    <s v="1st edition, unpunched"/>
    <x v="0"/>
    <m/>
  </r>
  <r>
    <x v="14"/>
    <s v="Battlelore: Call to Arms - Days of Wonder"/>
    <n v="10"/>
    <n v="10"/>
    <n v="10"/>
    <n v="513"/>
    <s v="1st edition, unpunched"/>
    <x v="0"/>
    <m/>
  </r>
  <r>
    <x v="14"/>
    <s v="Betrayal at House on the Hill - Avalon Hill"/>
    <n v="10"/>
    <n v="10"/>
    <n v="10"/>
    <n v="514"/>
    <s v="1st edition, punched, good condition"/>
    <x v="0"/>
    <m/>
  </r>
  <r>
    <x v="14"/>
    <s v="Buffy the Vampire Slayer - Milton Bradley"/>
    <n v="10"/>
    <n v="10"/>
    <n v="10"/>
    <n v="515"/>
    <s v="punched, good condition"/>
    <x v="0"/>
    <m/>
  </r>
  <r>
    <x v="14"/>
    <s v="Caesar and Cleopatra - Kosmos"/>
    <n v="5"/>
    <n v="3"/>
    <n v="2"/>
    <n v="516"/>
    <s v="punched, good condition"/>
    <x v="0"/>
    <m/>
  </r>
  <r>
    <x v="14"/>
    <s v="Canal Mania - Ragnar Brothers"/>
    <n v="15"/>
    <n v="15"/>
    <n v="15"/>
    <n v="517"/>
    <s v="punched, good condition"/>
    <x v="0"/>
    <m/>
  </r>
  <r>
    <x v="14"/>
    <s v="Carcassone: Hunters and Gatherers - Rio Grande"/>
    <n v="10"/>
    <n v="8"/>
    <n v="5"/>
    <n v="518"/>
    <s v="punched, good condition"/>
    <x v="0"/>
    <m/>
  </r>
  <r>
    <x v="14"/>
    <s v="Carcassonne The Castle - Rio Grande Games"/>
    <n v="5"/>
    <n v="3"/>
    <n v="2"/>
    <n v="519"/>
    <s v="punched, good condition"/>
    <x v="0"/>
    <m/>
  </r>
  <r>
    <x v="14"/>
    <s v="Carolus Magnus - Venice Connection"/>
    <n v="5"/>
    <n v="3"/>
    <n v="2"/>
    <n v="520"/>
    <s v="punched, good condition"/>
    <x v="0"/>
    <m/>
  </r>
  <r>
    <x v="14"/>
    <s v="Civilization: The Board Game - Firaxis"/>
    <n v="15"/>
    <n v="13"/>
    <n v="10"/>
    <n v="521"/>
    <s v="unpunched"/>
    <x v="0"/>
    <m/>
  </r>
  <r>
    <x v="14"/>
    <s v="Clash of the Gladiators - Mayfair"/>
    <n v="10"/>
    <n v="10"/>
    <n v="10"/>
    <n v="522"/>
    <s v="punched, good condition"/>
    <x v="0"/>
    <m/>
  </r>
  <r>
    <x v="14"/>
    <s v="Clippers - Euro Games"/>
    <n v="5"/>
    <n v="3"/>
    <n v="2"/>
    <n v="523"/>
    <s v="punched, good condition"/>
    <x v="0"/>
    <m/>
  </r>
  <r>
    <x v="14"/>
    <s v="Condottiere - Euro Games"/>
    <n v="20"/>
    <n v="18"/>
    <n v="15"/>
    <n v="524"/>
    <s v="punched, good condition"/>
    <x v="0"/>
    <m/>
  </r>
  <r>
    <x v="14"/>
    <s v="Cosmic Encounter - Avalon Hill"/>
    <n v="20"/>
    <n v="18"/>
    <n v="15"/>
    <n v="525"/>
    <s v="punched, good condition"/>
    <x v="0"/>
    <m/>
  </r>
  <r>
    <x v="14"/>
    <s v="Die Macher - Valley Games"/>
    <n v="40"/>
    <n v="40"/>
    <n v="40"/>
    <n v="526"/>
    <s v="unpunched"/>
    <x v="0"/>
    <m/>
  </r>
  <r>
    <x v="14"/>
    <s v="Diplomacy - Avalon Hill"/>
    <n v="10"/>
    <n v="8"/>
    <n v="5"/>
    <n v="527"/>
    <s v="unpunched"/>
    <x v="0"/>
    <m/>
  </r>
  <r>
    <x v="14"/>
    <s v="Dog Eat Dog - QED Games"/>
    <n v="5"/>
    <n v="3"/>
    <n v="2"/>
    <n v="528"/>
    <s v="punched, good condition"/>
    <x v="0"/>
    <m/>
  </r>
  <r>
    <x v="14"/>
    <s v="Drakon - Fantasy Flight Games"/>
    <n v="5"/>
    <n v="3"/>
    <n v="2"/>
    <n v="529"/>
    <s v="1st edition, punched, fair condition"/>
    <x v="0"/>
    <m/>
  </r>
  <r>
    <x v="14"/>
    <s v="El Caballero - Hans im Gluck"/>
    <n v="10"/>
    <n v="10"/>
    <n v="10"/>
    <n v="530"/>
    <s v="unpunched"/>
    <x v="0"/>
    <m/>
  </r>
  <r>
    <x v="14"/>
    <s v="Empire Builder - Mayfair Games"/>
    <n v="5"/>
    <n v="3"/>
    <n v="2"/>
    <n v="531"/>
    <s v="punched, fair condition"/>
    <x v="0"/>
    <m/>
  </r>
  <r>
    <x v="14"/>
    <s v="Entdecker - Mayfair Games"/>
    <n v="10"/>
    <n v="10"/>
    <n v="10"/>
    <n v="532"/>
    <s v="punched, good condition"/>
    <x v="0"/>
    <m/>
  </r>
  <r>
    <x v="14"/>
    <s v="EVO - Euro Games"/>
    <n v="25"/>
    <n v="23"/>
    <n v="20"/>
    <n v="533"/>
    <s v="punched, good condition"/>
    <x v="0"/>
    <m/>
  </r>
  <r>
    <x v="14"/>
    <s v="Fearsome Floors - Rio Grande Games"/>
    <n v="20"/>
    <n v="18"/>
    <n v="15"/>
    <n v="534"/>
    <s v="punched, good condition"/>
    <x v="0"/>
    <m/>
  </r>
  <r>
    <x v="14"/>
    <s v="Filthy Rich - Wizards of the Coast"/>
    <n v="10"/>
    <n v="8"/>
    <n v="5"/>
    <n v="535"/>
    <s v="punched, good condition"/>
    <x v="0"/>
    <m/>
  </r>
  <r>
    <x v="14"/>
    <s v="First Bull Run - Worthington Games"/>
    <n v="25"/>
    <n v="25"/>
    <n v="25"/>
    <n v="536"/>
    <s v="unpunched"/>
    <x v="0"/>
    <m/>
  </r>
  <r>
    <x v="14"/>
    <s v="Hell Rail - Mayfair Games"/>
    <n v="5"/>
    <n v="3"/>
    <n v="2"/>
    <n v="537"/>
    <s v="punched, good condition"/>
    <x v="0"/>
    <m/>
  </r>
  <r>
    <x v="14"/>
    <s v="Hellas - Kosmos"/>
    <n v="10"/>
    <n v="8"/>
    <n v="5"/>
    <n v="538"/>
    <s v="punched, good condition"/>
    <x v="0"/>
    <m/>
  </r>
  <r>
    <x v="14"/>
    <s v="Hera and Zeus - Kosmos"/>
    <n v="5"/>
    <n v="3"/>
    <n v="2"/>
    <n v="539"/>
    <s v="punched, good condition"/>
    <x v="0"/>
    <m/>
  </r>
  <r>
    <x v="14"/>
    <s v="Hollywood Blockbuster - uberPlay"/>
    <n v="10"/>
    <n v="8"/>
    <n v="5"/>
    <n v="540"/>
    <s v="unpunched"/>
    <x v="0"/>
    <m/>
  </r>
  <r>
    <x v="14"/>
    <s v="Ideology: War of Ideas - Z-Man Games"/>
    <n v="5"/>
    <n v="3"/>
    <n v="2"/>
    <n v="541"/>
    <s v="2nd edition, unpunched"/>
    <x v="0"/>
    <m/>
  </r>
  <r>
    <x v="14"/>
    <s v="I'm the Boss - Face2Face Games"/>
    <n v="20"/>
    <n v="18"/>
    <n v="15"/>
    <n v="542"/>
    <s v="unpuunched"/>
    <x v="0"/>
    <m/>
  </r>
  <r>
    <x v="14"/>
    <s v="Jambo - Kosmos"/>
    <n v="20"/>
    <n v="20"/>
    <n v="20"/>
    <n v="543"/>
    <s v="punched, box a bit dented"/>
    <x v="0"/>
    <m/>
  </r>
  <r>
    <x v="14"/>
    <s v="Junta - West End Games"/>
    <n v="5"/>
    <n v="5"/>
    <n v="5"/>
    <n v="544"/>
    <s v="punched, good condition"/>
    <x v="0"/>
    <m/>
  </r>
  <r>
    <x v="14"/>
    <s v="Lord of the Rings: The Confrontation Fantasy Flight"/>
    <n v="5"/>
    <n v="5"/>
    <n v="5"/>
    <n v="545"/>
    <s v="punched, good condition"/>
    <x v="0"/>
    <m/>
  </r>
  <r>
    <x v="14"/>
    <s v="Lucky Loop - Queen"/>
    <n v="5"/>
    <n v="3"/>
    <n v="2"/>
    <n v="546"/>
    <s v="German edition w/English rules included, unpunched"/>
    <x v="0"/>
    <m/>
  </r>
  <r>
    <x v="14"/>
    <s v="Magna Grecia - Rio Grande Games"/>
    <n v="10"/>
    <n v="10"/>
    <n v="10"/>
    <n v="547"/>
    <s v="punched, good condition"/>
    <x v="0"/>
    <m/>
  </r>
  <r>
    <x v="14"/>
    <s v="Mare Nostrum - Euro Games"/>
    <n v="20"/>
    <n v="20"/>
    <n v="20"/>
    <n v="548"/>
    <s v="1st edition, punched, good condition"/>
    <x v="0"/>
    <m/>
  </r>
  <r>
    <x v="14"/>
    <s v="Mystery of the Abbey - Days of Wonder"/>
    <n v="20"/>
    <n v="18"/>
    <n v="15"/>
    <n v="549"/>
    <s v="punched, good condition"/>
    <x v="0"/>
    <m/>
  </r>
  <r>
    <x v="14"/>
    <s v="Mystery! Motive for Murder - Mayfair Games"/>
    <n v="5"/>
    <n v="3"/>
    <n v="2"/>
    <n v="550"/>
    <s v="punched, good condition"/>
    <x v="0"/>
    <m/>
  </r>
  <r>
    <x v="14"/>
    <s v="Nautilus - Mayfair Games"/>
    <n v="5"/>
    <n v="5"/>
    <n v="5"/>
    <n v="551"/>
    <s v="punched, good condition"/>
    <x v="0"/>
    <m/>
  </r>
  <r>
    <x v="14"/>
    <s v="Naval Battles -Phalanx"/>
    <n v="5"/>
    <n v="3"/>
    <n v="2"/>
    <n v="552"/>
    <s v="punched, good condition"/>
    <x v="0"/>
    <m/>
  </r>
  <r>
    <x v="14"/>
    <s v="New England - uberPlay"/>
    <n v="5"/>
    <n v="5"/>
    <n v="5"/>
    <n v="553"/>
    <s v="punched, good condition"/>
    <x v="0"/>
    <m/>
  </r>
  <r>
    <x v="14"/>
    <s v="Power Grid - Rio Grande Games"/>
    <n v="10"/>
    <n v="10"/>
    <n v="10"/>
    <n v="554"/>
    <s v="punched, fair condition"/>
    <x v="0"/>
    <m/>
  </r>
  <r>
    <x v="14"/>
    <s v="Princes of Florence - Rio Grande Games"/>
    <n v="10"/>
    <n v="10"/>
    <n v="10"/>
    <n v="555"/>
    <s v="1st edition, punched, good condition"/>
    <x v="0"/>
    <m/>
  </r>
  <r>
    <x v="14"/>
    <s v="Puerto Rico - Rio Grande Games"/>
    <n v="10"/>
    <n v="10"/>
    <n v="10"/>
    <n v="556"/>
    <s v="punched, good condition"/>
    <x v="0"/>
    <m/>
  </r>
  <r>
    <x v="14"/>
    <s v="Ra - Rio Grande Games"/>
    <n v="25"/>
    <n v="23"/>
    <n v="20"/>
    <n v="557"/>
    <s v="punched, good condition"/>
    <x v="0"/>
    <m/>
  </r>
  <r>
    <x v="14"/>
    <s v="Rheinlander - Face2Face Games"/>
    <n v="5"/>
    <n v="3"/>
    <n v="2"/>
    <n v="558"/>
    <s v="unpunched"/>
    <x v="0"/>
    <m/>
  </r>
  <r>
    <x v="14"/>
    <s v="Ricochet Robot - Rio Grande Games"/>
    <n v="20"/>
    <n v="18"/>
    <n v="15"/>
    <n v="559"/>
    <s v="punched, good condition"/>
    <x v="0"/>
    <m/>
  </r>
  <r>
    <x v="14"/>
    <s v="Risk 2210 AD - Hasbro"/>
    <n v="10"/>
    <n v="10"/>
    <n v="10"/>
    <n v="560"/>
    <s v="unpunched"/>
    <x v="0"/>
    <m/>
  </r>
  <r>
    <x v="14"/>
    <s v="Risk Star Wars Clone Wars Edition - Parker Bros."/>
    <n v="5"/>
    <n v="5"/>
    <n v="5"/>
    <n v="561"/>
    <s v="unpunched"/>
    <x v="0"/>
    <m/>
  </r>
  <r>
    <x v="14"/>
    <s v="Roll Through the Ages: Bronze Age - Eagle Games "/>
    <n v="10"/>
    <n v="10"/>
    <n v="10"/>
    <n v="562"/>
    <s v="punched, good condition"/>
    <x v="0"/>
    <m/>
  </r>
  <r>
    <x v="14"/>
    <s v="Rome - GMT"/>
    <n v="10"/>
    <n v="8"/>
    <n v="5"/>
    <n v="563"/>
    <s v="3-pack of Knizia games: Imperium, Circus Maximus and Hannibal vs Rome, punched, good condition"/>
    <x v="0"/>
    <m/>
  </r>
  <r>
    <x v="14"/>
    <s v="Samurai - Avalon Hill"/>
    <n v="5"/>
    <n v="3"/>
    <n v="2"/>
    <n v="564"/>
    <s v="punched, fair condition"/>
    <x v="0"/>
    <m/>
  </r>
  <r>
    <x v="14"/>
    <s v="Settlers of the Stone Age - Mayfair"/>
    <n v="15"/>
    <n v="13"/>
    <n v="10"/>
    <n v="565"/>
    <s v="punched, good condition"/>
    <x v="0"/>
    <m/>
  </r>
  <r>
    <x v="14"/>
    <s v="Sold! The Antique Dealer Game - R&amp;R Games"/>
    <n v="5"/>
    <n v="3"/>
    <n v="2"/>
    <n v="566"/>
    <s v="punched, good condition"/>
    <x v="0"/>
    <m/>
  </r>
  <r>
    <x v="14"/>
    <s v="Streetcar - Mayfair"/>
    <n v="5"/>
    <n v="3"/>
    <n v="2"/>
    <n v="567"/>
    <s v="punched, good condition"/>
    <x v="0"/>
    <m/>
  </r>
  <r>
    <x v="14"/>
    <s v="Taj Mahal - Rio Grande Games"/>
    <n v="25"/>
    <n v="23"/>
    <n v="20"/>
    <n v="568"/>
    <s v="punched, good condition"/>
    <x v="0"/>
    <m/>
  </r>
  <r>
    <x v="14"/>
    <s v="Talisman - Fantasy Flight Games"/>
    <n v="10"/>
    <n v="10"/>
    <n v="10"/>
    <n v="569"/>
    <s v="4th edition, unpunched"/>
    <x v="0"/>
    <m/>
  </r>
  <r>
    <x v="14"/>
    <s v="Test of Fire: Bull Run 1861 - Mayfair Games"/>
    <n v="5"/>
    <n v="5"/>
    <n v="5"/>
    <n v="570"/>
    <s v="punched, good condition"/>
    <x v="0"/>
    <m/>
  </r>
  <r>
    <x v="14"/>
    <s v="The Hills Rise Wild - Pagan"/>
    <n v="10"/>
    <n v="8"/>
    <n v="5"/>
    <n v="571"/>
    <s v="punched, good condition"/>
    <x v="0"/>
    <m/>
  </r>
  <r>
    <x v="14"/>
    <s v="The Witches - Mayfair Games"/>
    <n v="25"/>
    <n v="23"/>
    <n v="20"/>
    <n v="572"/>
    <s v="punched, rules a bit dog-eared, good condition"/>
    <x v="0"/>
    <m/>
  </r>
  <r>
    <x v="14"/>
    <s v="Through the Desert - Kosmos"/>
    <n v="5"/>
    <n v="5"/>
    <n v="5"/>
    <n v="573"/>
    <s v="German edition w/English rules included, punched, good condition"/>
    <x v="0"/>
    <m/>
  </r>
  <r>
    <x v="14"/>
    <s v="Time Pirates - Piatnik"/>
    <n v="5"/>
    <n v="3"/>
    <n v="2"/>
    <n v="574"/>
    <s v="punched, good condition"/>
    <x v="0"/>
    <m/>
  </r>
  <r>
    <x v="14"/>
    <s v="Tongiaki - uberPlay"/>
    <n v="5"/>
    <n v="3"/>
    <n v="2"/>
    <n v="575"/>
    <s v="unpunched"/>
    <x v="0"/>
    <m/>
  </r>
  <r>
    <x v="14"/>
    <s v="Torres - Rio Grande Games"/>
    <n v="10"/>
    <n v="10"/>
    <n v="10"/>
    <n v="576"/>
    <s v="punched, good condition"/>
    <x v="0"/>
    <m/>
  </r>
  <r>
    <x v="14"/>
    <s v="Trans America - Winning Moves"/>
    <n v="5"/>
    <n v="3"/>
    <n v="2"/>
    <n v="577"/>
    <s v="punched, good condition"/>
    <x v="0"/>
    <m/>
  </r>
  <r>
    <x v="14"/>
    <s v="Uncharted Board Game - Ban Dai"/>
    <n v="5"/>
    <n v="3"/>
    <n v="2"/>
    <n v="578"/>
    <s v="unpunched"/>
    <x v="0"/>
    <m/>
  </r>
  <r>
    <x v="14"/>
    <s v="Vegas Showdown - Avalon Hill"/>
    <n v="10"/>
    <n v="8"/>
    <n v="5"/>
    <n v="579"/>
    <s v="punched, good condition"/>
    <x v="0"/>
    <m/>
  </r>
  <r>
    <x v="14"/>
    <s v="Villa Paletti - zoch zum Spielen"/>
    <n v="10"/>
    <n v="10"/>
    <n v="10"/>
    <n v="580"/>
    <s v="German edition w/English rules included, punched, good condition"/>
    <x v="0"/>
    <m/>
  </r>
  <r>
    <x v="14"/>
    <s v="Vino - Rio Grande Games"/>
    <n v="20"/>
    <n v="18"/>
    <n v="15"/>
    <n v="581"/>
    <s v="punched, good condition"/>
    <x v="0"/>
    <m/>
  </r>
  <r>
    <x v="14"/>
    <s v="Way Out West - Warfrog"/>
    <n v="15"/>
    <n v="13"/>
    <n v="10"/>
    <n v="582"/>
    <s v="punched, good condition"/>
    <x v="0"/>
    <m/>
  </r>
  <r>
    <x v="14"/>
    <s v="Web of Power - Rio Grande Games"/>
    <n v="20"/>
    <n v="18"/>
    <n v="15"/>
    <n v="583"/>
    <s v="punched, good condition"/>
    <x v="0"/>
    <m/>
  </r>
  <r>
    <x v="14"/>
    <s v="Wildlife - uberPlay"/>
    <n v="10"/>
    <n v="8"/>
    <n v="5"/>
    <n v="584"/>
    <s v="punched, good condition"/>
    <x v="0"/>
    <m/>
  </r>
  <r>
    <x v="14"/>
    <s v="Win, Place &amp; Show - 3M Sports Games"/>
    <n v="5"/>
    <n v="3"/>
    <n v="2"/>
    <n v="585"/>
    <s v="punched, fair condition"/>
    <x v="0"/>
    <m/>
  </r>
  <r>
    <x v="14"/>
    <s v="Winds of Plunder - GMT"/>
    <n v="5"/>
    <n v="3"/>
    <n v="2"/>
    <n v="586"/>
    <s v="unpunched"/>
    <x v="0"/>
    <m/>
  </r>
  <r>
    <x v="14"/>
    <s v="Zombie State - Zombie State Games"/>
    <n v="15"/>
    <n v="13"/>
    <n v="10"/>
    <n v="587"/>
    <s v="unpunched"/>
    <x v="0"/>
    <m/>
  </r>
  <r>
    <x v="15"/>
    <s v="Panic Station"/>
    <n v="15"/>
    <n v="11"/>
    <n v="8"/>
    <m/>
    <s v="Used Complete"/>
    <x v="0"/>
    <m/>
  </r>
  <r>
    <x v="15"/>
    <s v="Risk: 2010 AD Avalon Hill Edition"/>
    <n v="15"/>
    <n v="10"/>
    <n v="5"/>
    <m/>
    <s v="Used.  It's complete and in good condition as far as I know but I haven't inventoried it."/>
    <x v="0"/>
    <m/>
  </r>
  <r>
    <x v="15"/>
    <s v="Among the Stars (with Ambassadors Expansion)"/>
    <n v="45"/>
    <n v="38"/>
    <n v="32"/>
    <m/>
    <s v="Complete as far as I know but I haven't inventoried"/>
    <x v="0"/>
    <m/>
  </r>
  <r>
    <x v="15"/>
    <s v="Risk Starcraft Collector's Edition"/>
    <n v="28"/>
    <n v="21"/>
    <n v="13"/>
    <m/>
    <s v="Complete as far as I know but I haven't inventoried "/>
    <x v="0"/>
    <m/>
  </r>
  <r>
    <x v="15"/>
    <s v="Hotel Samoa"/>
    <n v="10"/>
    <n v="6"/>
    <n v="3"/>
    <m/>
    <s v="Complete as far as I know but I haven't inventoried"/>
    <x v="0"/>
    <m/>
  </r>
  <r>
    <x v="15"/>
    <s v="Miskatonic School for Girls (with Holiday Break Expansion)"/>
    <n v="45"/>
    <n v="38"/>
    <n v="29"/>
    <m/>
    <s v="Hard to find, novel mechanism (deckbuilder in which you build your opponent's deck instead of your own) New in shrink"/>
    <x v="0"/>
    <m/>
  </r>
  <r>
    <x v="15"/>
    <s v="Race for the Galaxy"/>
    <n v="19"/>
    <n v="16"/>
    <n v="12"/>
    <m/>
    <s v="Complete as far as I know but I haven't inventoried.  "/>
    <x v="0"/>
    <m/>
  </r>
  <r>
    <x v="15"/>
    <s v="Battle Line"/>
    <n v="11"/>
    <n v="9"/>
    <n v="7"/>
    <m/>
    <s v="Complete as far as I know but I haven't inventoried. "/>
    <x v="0"/>
    <m/>
  </r>
  <r>
    <x v="15"/>
    <s v="Rune Age"/>
    <n v="13"/>
    <n v="9"/>
    <n v="5"/>
    <m/>
    <s v="Complete as far as I know but I haven't inventoried.  "/>
    <x v="0"/>
    <m/>
  </r>
  <r>
    <x v="15"/>
    <s v="The Bridges of Shangri-La"/>
    <n v="14"/>
    <n v="11"/>
    <n v="9"/>
    <m/>
    <s v="Complete as far as I know but I haven't inventoried.  "/>
    <x v="0"/>
    <m/>
  </r>
  <r>
    <x v="15"/>
    <s v="Elder Sign"/>
    <n v="20"/>
    <n v="16"/>
    <n v="13"/>
    <m/>
    <s v="Complete as far as I know but I haven't inventoried"/>
    <x v="0"/>
    <m/>
  </r>
  <r>
    <x v="15"/>
    <s v="Poker Chips"/>
    <n v="6"/>
    <n v="4"/>
    <n v="2"/>
    <m/>
    <s v="Poker set in nice wooden case."/>
    <x v="0"/>
    <m/>
  </r>
  <r>
    <x v="15"/>
    <s v="Gloom"/>
    <n v="10"/>
    <n v="7"/>
    <n v="5"/>
    <m/>
    <s v="Complete as far as I know but I haven't inventoried."/>
    <x v="0"/>
    <m/>
  </r>
  <r>
    <x v="15"/>
    <s v="Cthulhu!!!: Hastur La Vista Baby"/>
    <n v="18"/>
    <n v="15"/>
    <n v="13"/>
    <m/>
    <s v="Complete and unplayed"/>
    <x v="0"/>
    <m/>
  </r>
  <r>
    <x v="15"/>
    <s v="Zombie State: Diplomacy of the Dead"/>
    <n v="19"/>
    <n v="14"/>
    <n v="11"/>
    <m/>
    <s v="Complete as far as I know but I haven't inventoried. "/>
    <x v="0"/>
    <m/>
  </r>
  <r>
    <x v="15"/>
    <s v="Istanbul"/>
    <n v="31"/>
    <n v="29"/>
    <n v="26"/>
    <m/>
    <m/>
    <x v="0"/>
    <m/>
  </r>
  <r>
    <x v="15"/>
    <s v="Libertalia"/>
    <n v="34"/>
    <n v="30"/>
    <n v="27"/>
    <m/>
    <m/>
    <x v="0"/>
    <m/>
  </r>
  <r>
    <x v="15"/>
    <s v="Rex: Final Days of the Empire"/>
    <n v="46"/>
    <n v="43"/>
    <n v="39"/>
    <m/>
    <m/>
    <x v="0"/>
    <m/>
  </r>
  <r>
    <x v="15"/>
    <s v="Through the Desert"/>
    <n v="30"/>
    <n v="26"/>
    <n v="22"/>
    <m/>
    <s v="Complete as far as I know but I haven't inventoried."/>
    <x v="0"/>
    <m/>
  </r>
  <r>
    <x v="15"/>
    <s v="Zpocalypse"/>
    <n v="34"/>
    <n v="29"/>
    <n v="26"/>
    <m/>
    <s v="Complete as far as I know but I haven't inventoried. "/>
    <x v="0"/>
    <m/>
  </r>
  <r>
    <x v="15"/>
    <s v="Infiltration"/>
    <n v="24"/>
    <n v="19"/>
    <n v="14"/>
    <m/>
    <s v="Complete as far as I know but I haven't inventoried. "/>
    <x v="0"/>
    <m/>
  </r>
  <r>
    <x v="15"/>
    <s v="Claustrophobia"/>
    <n v="51"/>
    <n v="46"/>
    <n v="39"/>
    <m/>
    <s v="Complete as far as I know but I haven't inventoried. "/>
    <x v="0"/>
    <m/>
  </r>
  <r>
    <x v="15"/>
    <s v="Doom"/>
    <n v="48"/>
    <n v="42"/>
    <n v="36"/>
    <m/>
    <s v="Currently out of print.  Complete as far as I know but I haven't inventoried. "/>
    <x v="0"/>
    <m/>
  </r>
  <r>
    <x v="15"/>
    <s v="2 de Mayo"/>
    <n v="25"/>
    <n v="21"/>
    <n v="17"/>
    <m/>
    <s v="Out of print. Complete as far as I know but I haven't inventoried. "/>
    <x v="0"/>
    <m/>
  </r>
  <r>
    <x v="15"/>
    <s v="Pirate Blast"/>
    <n v="12"/>
    <n v="9"/>
    <n v="5"/>
    <m/>
    <m/>
    <x v="0"/>
    <m/>
  </r>
  <r>
    <x v="16"/>
    <s v="Airships"/>
    <n v="15"/>
    <n v="10"/>
    <n v="5"/>
    <n v="601"/>
    <s v="Complete, excellent condition."/>
    <x v="0"/>
    <m/>
  </r>
  <r>
    <x v="16"/>
    <s v="Antler Island"/>
    <n v="30"/>
    <n v="25"/>
    <n v="20"/>
    <n v="602"/>
    <s v="Complete, like new condition. Includes awesome deer game pieces!"/>
    <x v="0"/>
    <m/>
  </r>
  <r>
    <x v="16"/>
    <s v="Apache"/>
    <n v="5"/>
    <n v="4"/>
    <n v="3"/>
    <n v="603"/>
    <s v="Great condition, barely played."/>
    <x v="0"/>
    <m/>
  </r>
  <r>
    <x v="16"/>
    <s v="AT-43: Operation Damocles Initiation Set"/>
    <n v="55"/>
    <n v="45"/>
    <n v="35"/>
    <n v="604"/>
    <s v="Complete and excellent condition. There are enough high-quality, pre-painted minis and terrain in this set to play through the excellent starter campaign."/>
    <x v="0"/>
    <m/>
  </r>
  <r>
    <x v="16"/>
    <s v="Banque Fatale"/>
    <n v="5"/>
    <n v="4"/>
    <n v="3"/>
    <n v="605"/>
    <s v="Complete, includes English rules. Great for the completionist Stefan Dorra collector!"/>
    <x v="0"/>
    <m/>
  </r>
  <r>
    <x v="16"/>
    <s v="Barbarossa"/>
    <n v="15"/>
    <n v="10"/>
    <n v="5"/>
    <n v="606"/>
    <s v="Excellent condition with replacement, unopened clay packs!"/>
    <x v="0"/>
    <m/>
  </r>
  <r>
    <x v="16"/>
    <s v="Battleship Express"/>
    <n v="3"/>
    <n v="2"/>
    <n v="1"/>
    <n v="607"/>
    <s v="Complete and barely played."/>
    <x v="0"/>
    <m/>
  </r>
  <r>
    <x v="16"/>
    <s v="Bombay"/>
    <n v="15"/>
    <n v="10"/>
    <n v="5"/>
    <n v="608"/>
    <s v="Complete, played once."/>
    <x v="0"/>
    <m/>
  </r>
  <r>
    <x v="16"/>
    <s v="Carolus Magnus"/>
    <n v="20"/>
    <n v="15"/>
    <n v="10"/>
    <n v="609"/>
    <s v="Complete, excellent condition."/>
    <x v="0"/>
    <m/>
  </r>
  <r>
    <x v="16"/>
    <s v="Conflict of Heroes: Awakening the Bear! - Russia 1941-42"/>
    <n v="25"/>
    <n v="20"/>
    <n v="15"/>
    <n v="610"/>
    <s v="Complete, contents in excellent condition, box lid has some warping."/>
    <x v="0"/>
    <m/>
  </r>
  <r>
    <x v="16"/>
    <s v="Dampfross (Railway Rivals) Laurin deluxe edition"/>
    <n v="35"/>
    <n v="30"/>
    <n v="25"/>
    <n v="611"/>
    <s v="Excellent condition, includes Indai, China, Spain and France Railway Rivals expansion maps."/>
    <x v="0"/>
    <m/>
  </r>
  <r>
    <x v="16"/>
    <s v="Der Goldene Kompass (The Golden Compass)"/>
    <n v="20"/>
    <n v="15"/>
    <n v="10"/>
    <n v="612"/>
    <s v="Complete, excellent condition. This game is based from the book, not the movie, and is a really fun, family friendly Euro."/>
    <x v="0"/>
    <m/>
  </r>
  <r>
    <x v="16"/>
    <s v="Die Siedler von Nurnberg"/>
    <n v="30"/>
    <n v="25"/>
    <n v="20"/>
    <n v="613"/>
    <s v="Excellent condition and complete."/>
    <x v="0"/>
    <m/>
  </r>
  <r>
    <x v="16"/>
    <s v="Expedition"/>
    <n v="25"/>
    <n v="20"/>
    <n v="15"/>
    <n v="614"/>
    <s v="Excellent condition, complete and unplayed. Cards are still in shrink."/>
    <x v="0"/>
    <m/>
  </r>
  <r>
    <x v="16"/>
    <s v="Giganten"/>
    <n v="25"/>
    <n v="20"/>
    <n v="15"/>
    <n v="615"/>
    <s v="Like new, opened but unplayed. "/>
    <x v="0"/>
    <m/>
  </r>
  <r>
    <x v="16"/>
    <s v="Goldland"/>
    <n v="35"/>
    <n v="30"/>
    <n v="25"/>
    <n v="616"/>
    <s v="Game is unpunched and in excellent condition! This is a classic Kramer strategy game with great elements of adventure and exploration."/>
    <x v="0"/>
    <m/>
  </r>
  <r>
    <x v="16"/>
    <s v="Grind: Full Metal Battle Sport"/>
    <n v="15"/>
    <n v="12"/>
    <n v="10"/>
    <n v="617"/>
    <s v="Complete, great condition, includes laminated player aids."/>
    <x v="0"/>
    <m/>
  </r>
  <r>
    <x v="16"/>
    <s v="Hameln"/>
    <n v="30"/>
    <n v="25"/>
    <n v="20"/>
    <n v="618"/>
    <s v="Complete, like new condition. Includes awesome cat, rat and pied piper game pieces!"/>
    <x v="0"/>
    <m/>
  </r>
  <r>
    <x v="16"/>
    <s v="HeroQuest"/>
    <n v="75"/>
    <n v="65"/>
    <n v="55"/>
    <n v="619"/>
    <s v="Complete and excellent condition. This game routinely sells for over $100 on eBay!"/>
    <x v="0"/>
    <m/>
  </r>
  <r>
    <x v="16"/>
    <s v="Inkognito"/>
    <n v="15"/>
    <n v="10"/>
    <n v="5"/>
    <n v="620"/>
    <s v="Complete, German language passports have been pasted up with English translations so game is 100% playable in English"/>
    <x v="0"/>
    <m/>
  </r>
  <r>
    <x v="16"/>
    <s v="Krieg Und Frieden"/>
    <n v="15"/>
    <n v="10"/>
    <n v="5"/>
    <n v="621"/>
    <s v="Game complete and in good condition, box has corner wear."/>
    <x v="0"/>
    <m/>
  </r>
  <r>
    <x v="16"/>
    <s v="Machu Picchu"/>
    <n v="10"/>
    <n v="8"/>
    <n v="5"/>
    <n v="622"/>
    <s v="Complete, good condition, includes English translation."/>
    <x v="0"/>
    <m/>
  </r>
  <r>
    <x v="16"/>
    <s v="Monopoly Express"/>
    <n v="3"/>
    <n v="2"/>
    <n v="1"/>
    <n v="623"/>
    <s v="Complete and barely played."/>
    <x v="0"/>
    <m/>
  </r>
  <r>
    <x v="16"/>
    <s v="Neuland"/>
    <n v="15"/>
    <n v="10"/>
    <n v="5"/>
    <n v="624"/>
    <s v="Complete, played once."/>
    <x v="0"/>
    <m/>
  </r>
  <r>
    <x v="16"/>
    <s v="Princes of Machu Picchu"/>
    <n v="25"/>
    <n v="20"/>
    <n v="15"/>
    <n v="625"/>
    <s v="Great condition, barely played."/>
    <x v="0"/>
    <m/>
  </r>
  <r>
    <x v="16"/>
    <s v="Saba: Palast der Königin"/>
    <n v="25"/>
    <n v="20"/>
    <n v="15"/>
    <n v="626"/>
    <s v="Like new, opened but unplayed. This is a visually astounding area control game with a 3d board. Includes English rules."/>
    <x v="0"/>
    <m/>
  </r>
  <r>
    <x v="16"/>
    <s v="Salamanca"/>
    <n v="15"/>
    <n v="10"/>
    <n v="5"/>
    <n v="627"/>
    <s v="Excellent condition, includes English rules. Another obscure Stefan Dorra game worth playing!"/>
    <x v="0"/>
    <m/>
  </r>
  <r>
    <x v="16"/>
    <s v="Schwarz Markt"/>
    <n v="5"/>
    <n v="4"/>
    <n v="3"/>
    <n v="628"/>
    <s v="Good condition, black marker missing but replacement piece included."/>
    <x v="0"/>
    <m/>
  </r>
  <r>
    <x v="16"/>
    <s v="Torres"/>
    <n v="45"/>
    <n v="40"/>
    <n v="35"/>
    <n v="629"/>
    <s v="Complete, like new condition. This game is an out of print classic!"/>
    <x v="0"/>
    <m/>
  </r>
  <r>
    <x v="16"/>
    <s v="Wallenstein 1st edition"/>
    <n v="35"/>
    <n v="30"/>
    <n v="25"/>
    <n v="630"/>
    <s v="New, still in shrink."/>
    <x v="0"/>
    <m/>
  </r>
  <r>
    <x v="16"/>
    <s v="XCOM The Board Game"/>
    <n v="35"/>
    <n v="30"/>
    <n v="25"/>
    <n v="631"/>
    <s v="Complete, like new condition, played once."/>
    <x v="0"/>
    <m/>
  </r>
  <r>
    <x v="17"/>
    <s v="10 Days in the USA"/>
    <n v="12"/>
    <n v="10"/>
    <n v="10"/>
    <n v="101"/>
    <s v="Like New"/>
    <x v="0"/>
    <m/>
  </r>
  <r>
    <x v="17"/>
    <n v="1776"/>
    <n v="3"/>
    <n v="2"/>
    <n v="1"/>
    <n v="102"/>
    <s v="Missing some counters still playable.  Box corner split."/>
    <x v="0"/>
    <m/>
  </r>
  <r>
    <x v="17"/>
    <s v="221B Baker Street"/>
    <n v="4"/>
    <n v="3"/>
    <n v="2"/>
    <n v="103"/>
    <s v="Very Good; Complete"/>
    <x v="0"/>
    <m/>
  </r>
  <r>
    <x v="17"/>
    <s v="Arab Israeli Wars"/>
    <n v="15"/>
    <n v="14"/>
    <n v="12"/>
    <n v="104"/>
    <s v="Complete"/>
    <x v="0"/>
    <m/>
  </r>
  <r>
    <x v="17"/>
    <s v="Atlanteon"/>
    <n v="5"/>
    <n v="4"/>
    <n v="4"/>
    <n v="105"/>
    <s v="New in Shrink"/>
    <x v="0"/>
    <m/>
  </r>
  <r>
    <x v="17"/>
    <s v="Axis and Allies"/>
    <n v="6"/>
    <n v="5"/>
    <n v="4"/>
    <n v="106"/>
    <s v="Very few pieces missing"/>
    <x v="0"/>
    <m/>
  </r>
  <r>
    <x v="17"/>
    <s v="Balderdash"/>
    <n v="1"/>
    <n v="1"/>
    <n v="1"/>
    <n v="107"/>
    <s v="Very Good; Complete"/>
    <x v="0"/>
    <m/>
  </r>
  <r>
    <x v="17"/>
    <s v="Bootleggers"/>
    <n v="15"/>
    <n v="14"/>
    <n v="12"/>
    <n v="108"/>
    <s v="Like New"/>
    <x v="0"/>
    <m/>
  </r>
  <r>
    <x v="17"/>
    <s v="California"/>
    <n v="5"/>
    <n v="4"/>
    <n v="4"/>
    <n v="109"/>
    <s v="Very Good/Complete"/>
    <x v="0"/>
    <m/>
  </r>
  <r>
    <x v="17"/>
    <s v="Campaign Manager"/>
    <n v="5"/>
    <n v="5"/>
    <n v="5"/>
    <n v="110"/>
    <s v="Like New"/>
    <x v="0"/>
    <m/>
  </r>
  <r>
    <x v="17"/>
    <s v="Carcassonne: The Discovery"/>
    <n v="8"/>
    <n v="7"/>
    <n v="6"/>
    <n v="111"/>
    <s v="Like New"/>
    <x v="0"/>
    <m/>
  </r>
  <r>
    <x v="17"/>
    <s v="Carcassonne: Hunters and Gatherers"/>
    <n v="15"/>
    <n v="13"/>
    <n v="12"/>
    <n v="112"/>
    <s v="Like New"/>
    <x v="0"/>
    <m/>
  </r>
  <r>
    <x v="17"/>
    <s v="Circus Minimus"/>
    <n v="12"/>
    <n v="11"/>
    <n v="10"/>
    <n v="113"/>
    <s v="New"/>
    <x v="0"/>
    <m/>
  </r>
  <r>
    <x v="17"/>
    <s v="Commando"/>
    <n v="10"/>
    <n v="8"/>
    <n v="6"/>
    <n v="114"/>
    <s v="Complete.  Box badly worn.  Components acceptable"/>
    <x v="0"/>
    <m/>
  </r>
  <r>
    <x v="17"/>
    <s v="Dominion"/>
    <n v="15"/>
    <n v="13"/>
    <n v="12"/>
    <n v="115"/>
    <s v="Very Good; Complete"/>
    <x v="2"/>
    <m/>
  </r>
  <r>
    <x v="17"/>
    <s v="Dominion Alchemy"/>
    <n v="10"/>
    <n v="9"/>
    <n v="8"/>
    <n v="116"/>
    <s v="Like New; Sleeved"/>
    <x v="0"/>
    <m/>
  </r>
  <r>
    <x v="17"/>
    <s v="Dominion Intrigue"/>
    <n v="18"/>
    <n v="15"/>
    <n v="13"/>
    <n v="117"/>
    <s v="Like New"/>
    <x v="0"/>
    <m/>
  </r>
  <r>
    <x v="17"/>
    <s v="Dungeon Twister"/>
    <n v="15"/>
    <n v="14"/>
    <n v="12"/>
    <n v="118"/>
    <s v="Very Good; Complete"/>
    <x v="0"/>
    <m/>
  </r>
  <r>
    <x v="17"/>
    <s v="Electronic Detective"/>
    <n v="15"/>
    <n v="14"/>
    <n v="10"/>
    <n v="119"/>
    <s v="Good/Complete"/>
    <x v="0"/>
    <m/>
  </r>
  <r>
    <x v="17"/>
    <s v="Empire Builder"/>
    <n v="5"/>
    <n v="4"/>
    <n v="4"/>
    <n v="120"/>
    <s v="Complete/Acceptable"/>
    <x v="0"/>
    <m/>
  </r>
  <r>
    <x v="17"/>
    <s v="Facts in Five"/>
    <n v="1"/>
    <n v="1"/>
    <n v="1"/>
    <n v="121"/>
    <s v="Missing two letters/Has one full scorepad"/>
    <x v="0"/>
    <m/>
  </r>
  <r>
    <x v="17"/>
    <s v="Fluxx"/>
    <n v="6"/>
    <n v="5"/>
    <n v="4"/>
    <n v="122"/>
    <s v="New in Shrink"/>
    <x v="0"/>
    <m/>
  </r>
  <r>
    <x v="17"/>
    <s v="Football Strategy"/>
    <n v="8"/>
    <n v="7"/>
    <n v="6"/>
    <n v="123"/>
    <s v="Box Sleeve Worn/Inside Good/Complete"/>
    <x v="0"/>
    <m/>
  </r>
  <r>
    <x v="17"/>
    <s v="For the People"/>
    <n v="20"/>
    <n v="18"/>
    <n v="15"/>
    <n v="124"/>
    <s v="Very Good; Complete; half UP"/>
    <x v="0"/>
    <m/>
  </r>
  <r>
    <x v="17"/>
    <s v="Goldbrau"/>
    <n v="15"/>
    <n v="14"/>
    <n v="12"/>
    <n v="125"/>
    <s v="Like New"/>
    <x v="0"/>
    <m/>
  </r>
  <r>
    <x v="17"/>
    <s v="Hanabi"/>
    <n v="8"/>
    <n v="8"/>
    <n v="8"/>
    <n v="126"/>
    <s v="Like New"/>
    <x v="0"/>
    <m/>
  </r>
  <r>
    <x v="17"/>
    <s v="Hansa"/>
    <n v="9"/>
    <n v="8"/>
    <n v="7"/>
    <n v="127"/>
    <s v="Very Good; Complete"/>
    <x v="0"/>
    <m/>
  </r>
  <r>
    <x v="17"/>
    <s v="Hive"/>
    <n v="2"/>
    <n v="1"/>
    <n v="1"/>
    <n v="129"/>
    <s v="Very Good/Complete"/>
    <x v="0"/>
    <m/>
  </r>
  <r>
    <x v="17"/>
    <s v="I'm the Boss"/>
    <n v="22"/>
    <n v="21"/>
    <n v="20"/>
    <n v="130"/>
    <s v="Like New"/>
    <x v="0"/>
    <m/>
  </r>
  <r>
    <x v="17"/>
    <s v="Lock n Load: Forgotten Heroes"/>
    <n v="24"/>
    <n v="22"/>
    <n v="20"/>
    <n v="132"/>
    <s v="One split corner on box; components VG"/>
    <x v="0"/>
    <m/>
  </r>
  <r>
    <x v="17"/>
    <s v="Lord of the Rings The Confrontation"/>
    <n v="16"/>
    <n v="14"/>
    <n v="12"/>
    <n v="133"/>
    <s v="Very Good/Complete"/>
    <x v="0"/>
    <m/>
  </r>
  <r>
    <x v="17"/>
    <s v="Lowenherz"/>
    <n v="20"/>
    <n v="18"/>
    <n v="15"/>
    <n v="134"/>
    <s v="Very Good; Complete"/>
    <x v="0"/>
    <m/>
  </r>
  <r>
    <x v="17"/>
    <s v="Luftwaffe"/>
    <n v="12"/>
    <n v="11"/>
    <n v="10"/>
    <n v="135"/>
    <s v="Very Good; Complete"/>
    <x v="0"/>
    <m/>
  </r>
  <r>
    <x v="17"/>
    <s v="Memoir '44 Airpack"/>
    <n v="110"/>
    <n v="100"/>
    <n v="100"/>
    <n v="137"/>
    <s v="Very Good; Complete"/>
    <x v="0"/>
    <m/>
  </r>
  <r>
    <x v="17"/>
    <s v="Midgard"/>
    <n v="10"/>
    <n v="9"/>
    <n v="8"/>
    <n v="142"/>
    <s v="Very Good; Complete"/>
    <x v="0"/>
    <m/>
  </r>
  <r>
    <x v="17"/>
    <s v="Nieuchess"/>
    <n v="5"/>
    <n v="4"/>
    <n v="4"/>
    <n v="143"/>
    <s v="Box corners split badly.  Complete"/>
    <x v="0"/>
    <m/>
  </r>
  <r>
    <x v="17"/>
    <s v="Oasis"/>
    <n v="10"/>
    <n v="9"/>
    <n v="8"/>
    <n v="144"/>
    <s v="Like New"/>
    <x v="0"/>
    <m/>
  </r>
  <r>
    <x v="17"/>
    <s v="Panzer Leader "/>
    <n v="4"/>
    <n v="3"/>
    <n v="2"/>
    <n v="145"/>
    <s v="Box Trashed.  Many extra counters.  Boards and charts acceptable"/>
    <x v="0"/>
    <m/>
  </r>
  <r>
    <x v="17"/>
    <s v="Pizza Box Football"/>
    <n v="5"/>
    <n v="4"/>
    <n v="3"/>
    <n v="146"/>
    <s v="Very Good; Complete"/>
    <x v="0"/>
    <m/>
  </r>
  <r>
    <x v="17"/>
    <s v="Raid on St. Nazaire"/>
    <n v="50"/>
    <n v="45"/>
    <n v="45"/>
    <n v="147"/>
    <s v="Half UP, Components Excellen; Box has wear, no splits"/>
    <x v="0"/>
    <m/>
  </r>
  <r>
    <x v="17"/>
    <s v="Relationship Tightrope"/>
    <n v="7"/>
    <n v="6"/>
    <n v="5"/>
    <n v="149"/>
    <s v="Like New"/>
    <x v="0"/>
    <m/>
  </r>
  <r>
    <x v="17"/>
    <s v="Rheinlander"/>
    <n v="18"/>
    <n v="16"/>
    <n v="15"/>
    <n v="150"/>
    <s v="Like New"/>
    <x v="0"/>
    <m/>
  </r>
  <r>
    <x v="17"/>
    <s v="Rumis"/>
    <n v="8"/>
    <n v="7"/>
    <n v="6"/>
    <n v="151"/>
    <s v="Good/Complete"/>
    <x v="0"/>
    <m/>
  </r>
  <r>
    <x v="17"/>
    <s v="Russian Campaign (AH)"/>
    <n v="1"/>
    <n v="1"/>
    <n v="1"/>
    <n v="152"/>
    <s v="Parts"/>
    <x v="0"/>
    <m/>
  </r>
  <r>
    <x v="17"/>
    <s v="Third Reich"/>
    <n v="10"/>
    <n v="9"/>
    <n v="8"/>
    <n v="153"/>
    <s v="Top Box one split corner; components unpunched like new"/>
    <x v="0"/>
    <m/>
  </r>
  <r>
    <x v="17"/>
    <s v="Saga"/>
    <n v="4"/>
    <n v="3"/>
    <n v="3"/>
    <n v="154"/>
    <s v="Like New"/>
    <x v="0"/>
    <m/>
  </r>
  <r>
    <x v="17"/>
    <s v="Saga"/>
    <n v="5"/>
    <n v="4"/>
    <n v="4"/>
    <n v="155"/>
    <s v="New in Shrink"/>
    <x v="0"/>
    <m/>
  </r>
  <r>
    <x v="17"/>
    <s v="Catan Seafarers: 5-6 Player Expansion"/>
    <n v="14"/>
    <n v="13"/>
    <n v="12"/>
    <n v="156"/>
    <s v="New in Shrink"/>
    <x v="0"/>
    <m/>
  </r>
  <r>
    <x v="17"/>
    <s v="Sirocco"/>
    <n v="6"/>
    <n v="5"/>
    <n v="4"/>
    <n v="157"/>
    <s v="Very Good; Complete"/>
    <x v="0"/>
    <m/>
  </r>
  <r>
    <x v="17"/>
    <s v="Tenjo"/>
    <n v="8"/>
    <n v="7"/>
    <n v="6"/>
    <n v="158"/>
    <s v="Unopened, light box wear"/>
    <x v="0"/>
    <m/>
  </r>
  <r>
    <x v="17"/>
    <s v="Tenjo"/>
    <n v="8"/>
    <n v="7"/>
    <n v="6"/>
    <n v="159"/>
    <s v="Unopened, light box wear"/>
    <x v="0"/>
    <m/>
  </r>
  <r>
    <x v="17"/>
    <s v="Tobruk"/>
    <n v="3"/>
    <n v="2"/>
    <n v="1"/>
    <n v="161"/>
    <s v="Missing 7 yellow counters.  Otherwise VG"/>
    <x v="0"/>
    <m/>
  </r>
  <r>
    <x v="17"/>
    <s v="Tom Clancy's Politka"/>
    <n v="5"/>
    <n v="4"/>
    <n v="4"/>
    <n v="162"/>
    <s v="Unpunched/One sticker damaged -- does not affect gameplay"/>
    <x v="0"/>
    <m/>
  </r>
  <r>
    <x v="17"/>
    <s v="Tongiaki"/>
    <n v="12"/>
    <n v="11"/>
    <n v="10"/>
    <n v="163"/>
    <s v="Like New"/>
    <x v="0"/>
    <m/>
  </r>
  <r>
    <x v="17"/>
    <s v="Twixt"/>
    <n v="2"/>
    <n v="2"/>
    <n v="1"/>
    <n v="164"/>
    <s v="Not counted/Looks complete"/>
    <x v="0"/>
    <m/>
  </r>
  <r>
    <x v="17"/>
    <s v="Warcraft the Board Game"/>
    <n v="25"/>
    <n v="22"/>
    <n v="20"/>
    <n v="165"/>
    <s v="Box Worn, Rules cover has a crease; other components VG"/>
    <x v="0"/>
    <m/>
  </r>
  <r>
    <x v="17"/>
    <s v="War for the Motherland"/>
    <n v="50"/>
    <n v="45"/>
    <n v="40"/>
    <n v="166"/>
    <s v="UP, Like New"/>
    <x v="0"/>
    <m/>
  </r>
  <r>
    <x v="17"/>
    <s v="Waterloo"/>
    <n v="40"/>
    <n v="35"/>
    <n v="30"/>
    <n v="167"/>
    <s v="Box bowed/Components unpunched like new"/>
    <x v="0"/>
    <m/>
  </r>
  <r>
    <x v="17"/>
    <s v="When Dragons Fight"/>
    <n v="15"/>
    <n v="12"/>
    <n v="10"/>
    <n v="168"/>
    <s v="Unpunched"/>
    <x v="0"/>
    <m/>
  </r>
  <r>
    <x v="17"/>
    <s v="Yeti Slalom"/>
    <n v="5"/>
    <n v="4"/>
    <n v="3"/>
    <n v="169"/>
    <s v="Very Good; Complete"/>
    <x v="0"/>
    <m/>
  </r>
  <r>
    <x v="17"/>
    <s v="Chess"/>
    <n v="3"/>
    <n v="2"/>
    <n v="2"/>
    <n v="170"/>
    <s v="Good/Complete"/>
    <x v="0"/>
    <m/>
  </r>
  <r>
    <x v="17"/>
    <s v="Invasion of the Air Eaters"/>
    <n v="8"/>
    <n v="7"/>
    <n v="6"/>
    <n v="171"/>
    <s v="Unpunched"/>
    <x v="0"/>
    <m/>
  </r>
  <r>
    <x v="17"/>
    <s v="Russian Scrabble"/>
    <n v="15"/>
    <n v="14"/>
    <n v="12"/>
    <n v="172"/>
    <s v="Good/Complete"/>
    <x v="0"/>
    <m/>
  </r>
  <r>
    <x v="17"/>
    <s v="Chitin I"/>
    <n v="3"/>
    <n v="2"/>
    <n v="1"/>
    <n v="173"/>
    <s v="Missing a few counters.  Still playable"/>
    <x v="0"/>
    <m/>
  </r>
  <r>
    <x v="17"/>
    <s v="Rivets"/>
    <n v="3"/>
    <n v="2"/>
    <n v="1"/>
    <n v="174"/>
    <s v="Misisng a few counters still playable"/>
    <x v="0"/>
    <m/>
  </r>
  <r>
    <x v="18"/>
    <s v="Game of Thrones - Card Game"/>
    <n v="5"/>
    <n v="4"/>
    <n v="4"/>
    <m/>
    <s v="Used complete"/>
    <x v="0"/>
    <m/>
  </r>
  <r>
    <x v="18"/>
    <s v="The Igels Card Game"/>
    <n v="5"/>
    <n v="4"/>
    <n v="3"/>
    <m/>
    <s v="Used complete"/>
    <x v="0"/>
    <m/>
  </r>
  <r>
    <x v="18"/>
    <s v="Aquarius"/>
    <n v="4"/>
    <n v="3"/>
    <n v="2"/>
    <m/>
    <s v="Used complete for cards / Original rules missing"/>
    <x v="0"/>
    <m/>
  </r>
  <r>
    <x v="18"/>
    <s v="Dragon's Gold"/>
    <n v="5"/>
    <n v="3"/>
    <n v="3"/>
    <m/>
    <s v="Used complete"/>
    <x v="0"/>
    <m/>
  </r>
  <r>
    <x v="18"/>
    <s v="Atlanteon"/>
    <n v="5"/>
    <n v="4"/>
    <n v="3"/>
    <m/>
    <s v="Used complete/ Unpunched"/>
    <x v="0"/>
    <m/>
  </r>
  <r>
    <x v="18"/>
    <s v="Magdar"/>
    <n v="5"/>
    <n v="4"/>
    <n v="3"/>
    <m/>
    <s v="Used complete"/>
    <x v="0"/>
    <m/>
  </r>
  <r>
    <x v="18"/>
    <s v="Maginor"/>
    <n v="5"/>
    <n v="4"/>
    <n v="3"/>
    <m/>
    <s v="Used complete"/>
    <x v="0"/>
    <m/>
  </r>
  <r>
    <x v="18"/>
    <s v="Out of Mine"/>
    <n v="12"/>
    <n v="10"/>
    <n v="8"/>
    <m/>
    <s v="Used complete"/>
    <x v="0"/>
    <m/>
  </r>
  <r>
    <x v="18"/>
    <s v="O Zoo Le Mio"/>
    <n v="10"/>
    <n v="8"/>
    <n v="5"/>
    <m/>
    <s v="Used complete"/>
    <x v="0"/>
    <m/>
  </r>
  <r>
    <x v="18"/>
    <s v="Nanuk"/>
    <n v="12"/>
    <n v="10"/>
    <n v="8"/>
    <m/>
    <s v="Used complete"/>
    <x v="0"/>
    <m/>
  </r>
  <r>
    <x v="18"/>
    <s v="Illuminati"/>
    <n v="18"/>
    <n v="14"/>
    <n v="10"/>
    <m/>
    <s v="Unplayed/ (unpunched)"/>
    <x v="0"/>
    <m/>
  </r>
  <r>
    <x v="18"/>
    <s v="Star Trek - Deck Building Game"/>
    <n v="25"/>
    <n v="20"/>
    <n v="15"/>
    <m/>
    <s v="New/ Shrink"/>
    <x v="0"/>
    <m/>
  </r>
  <r>
    <x v="18"/>
    <s v="Dungeon Twister Crad Game"/>
    <n v="20"/>
    <n v="16"/>
    <n v="14"/>
    <m/>
    <s v="Used complete"/>
    <x v="0"/>
    <m/>
  </r>
  <r>
    <x v="18"/>
    <s v="Da Vinci's Challenge"/>
    <n v="5"/>
    <n v="3"/>
    <n v="2"/>
    <m/>
    <s v="Used complete"/>
    <x v="0"/>
    <m/>
  </r>
  <r>
    <x v="18"/>
    <s v="Little Italy"/>
    <n v="10"/>
    <n v="7"/>
    <n v="5"/>
    <m/>
    <s v="Used complete"/>
    <x v="0"/>
    <m/>
  </r>
  <r>
    <x v="18"/>
    <s v="Q Bitz"/>
    <n v="15"/>
    <n v="12"/>
    <n v="10"/>
    <m/>
    <s v="Used complete"/>
    <x v="0"/>
    <m/>
  </r>
  <r>
    <x v="18"/>
    <s v="Two by Two"/>
    <n v="20"/>
    <n v="15"/>
    <n v="10"/>
    <m/>
    <s v="Used complete"/>
    <x v="0"/>
    <m/>
  </r>
  <r>
    <x v="18"/>
    <s v="The Magic Labyrinth"/>
    <n v="20"/>
    <n v="15"/>
    <n v="10"/>
    <m/>
    <s v="Used complete"/>
    <x v="0"/>
    <m/>
  </r>
  <r>
    <x v="18"/>
    <s v="Flying Carpet"/>
    <n v="10"/>
    <n v="8"/>
    <n v="6"/>
    <m/>
    <s v="Used complete"/>
    <x v="0"/>
    <m/>
  </r>
  <r>
    <x v="18"/>
    <s v="Labyrinth"/>
    <n v="12"/>
    <n v="9"/>
    <n v="6"/>
    <m/>
    <s v="Used complete"/>
    <x v="0"/>
    <m/>
  </r>
  <r>
    <x v="18"/>
    <s v="Tutanchamun"/>
    <n v="10"/>
    <n v="8"/>
    <n v="6"/>
    <m/>
    <s v="Used complete"/>
    <x v="0"/>
    <m/>
  </r>
  <r>
    <x v="18"/>
    <s v="Space Walk"/>
    <n v="10"/>
    <n v="8"/>
    <n v="6"/>
    <m/>
    <s v="Used complete"/>
    <x v="0"/>
    <m/>
  </r>
  <r>
    <x v="18"/>
    <s v="Midgard"/>
    <n v="22"/>
    <n v="18"/>
    <n v="14"/>
    <m/>
    <s v="Used complete"/>
    <x v="0"/>
    <m/>
  </r>
  <r>
    <x v="18"/>
    <s v="Hot Rod Creeps"/>
    <n v="12"/>
    <n v="9"/>
    <n v="6"/>
    <m/>
    <s v="Used complete/ Box lid dented"/>
    <x v="0"/>
    <m/>
  </r>
  <r>
    <x v="18"/>
    <s v="Niagara"/>
    <n v="25"/>
    <n v="20"/>
    <n v="15"/>
    <m/>
    <s v="Used complete"/>
    <x v="0"/>
    <m/>
  </r>
  <r>
    <x v="18"/>
    <s v="Roll to the South Poll"/>
    <n v="18"/>
    <n v="14"/>
    <n v="10"/>
    <m/>
    <s v="Used complete"/>
    <x v="0"/>
    <m/>
  </r>
  <r>
    <x v="18"/>
    <s v="Trains"/>
    <n v="20"/>
    <n v="16"/>
    <n v="12"/>
    <m/>
    <s v="Used complete"/>
    <x v="0"/>
    <m/>
  </r>
  <r>
    <x v="18"/>
    <s v="The Traders of Genoa"/>
    <n v="24"/>
    <n v="18"/>
    <n v="14"/>
    <m/>
    <s v="Used complete"/>
    <x v="0"/>
    <m/>
  </r>
  <r>
    <x v="18"/>
    <s v="Wasabi"/>
    <n v="30"/>
    <n v="25"/>
    <n v="20"/>
    <m/>
    <s v="Used complete"/>
    <x v="0"/>
    <m/>
  </r>
  <r>
    <x v="18"/>
    <s v="Owner's Choice"/>
    <n v="9"/>
    <n v="7"/>
    <n v="5"/>
    <m/>
    <s v="Used complete"/>
    <x v="0"/>
    <m/>
  </r>
  <r>
    <x v="18"/>
    <s v="Knights of Charlemagne"/>
    <n v="8"/>
    <n v="6"/>
    <n v="4"/>
    <m/>
    <s v="Used complete"/>
    <x v="0"/>
    <m/>
  </r>
  <r>
    <x v="18"/>
    <s v="Abandon Ship"/>
    <n v="18"/>
    <n v="15"/>
    <n v="10"/>
    <m/>
    <s v="Used complete"/>
    <x v="0"/>
    <m/>
  </r>
  <r>
    <x v="18"/>
    <s v="Disruptus"/>
    <n v="8"/>
    <n v="6"/>
    <n v="4"/>
    <m/>
    <s v="Unplayed/ (unpunched)"/>
    <x v="0"/>
    <m/>
  </r>
  <r>
    <x v="18"/>
    <s v="Dungeon- Fantasy Board game D&amp;D"/>
    <n v="15"/>
    <n v="12"/>
    <n v="8"/>
    <m/>
    <s v="Missing 1 cleared token piece"/>
    <x v="0"/>
    <m/>
  </r>
  <r>
    <x v="18"/>
    <s v="Sindbad"/>
    <n v="8"/>
    <n v="6"/>
    <n v="4"/>
    <m/>
    <s v="Unpunched"/>
    <x v="0"/>
    <m/>
  </r>
  <r>
    <x v="19"/>
    <s v="AEG Black Friday Black Box 2015 "/>
    <n v="25"/>
    <n v="20"/>
    <n v="17"/>
    <m/>
    <m/>
    <x v="0"/>
    <m/>
  </r>
  <r>
    <x v="19"/>
    <s v="Among the Stars"/>
    <n v="25"/>
    <n v="23"/>
    <n v="20"/>
    <m/>
    <s v="Cards and components bagged. "/>
    <x v="0"/>
    <m/>
  </r>
  <r>
    <x v="19"/>
    <s v="Antarctica: Penguin Expansion "/>
    <n v="8"/>
    <n v="6"/>
    <n v="5"/>
    <m/>
    <m/>
    <x v="0"/>
    <m/>
  </r>
  <r>
    <x v="19"/>
    <s v="Ca$h'n Guns (Second Edition)"/>
    <n v="18"/>
    <n v="17"/>
    <n v="16"/>
    <m/>
    <s v="Cards and components bagged. No insert"/>
    <x v="0"/>
    <m/>
  </r>
  <r>
    <x v="19"/>
    <s v="Cacao: Big Market &amp; Golden Temple "/>
    <n v="8"/>
    <n v="6"/>
    <n v="5"/>
    <m/>
    <m/>
    <x v="0"/>
    <m/>
  </r>
  <r>
    <x v="19"/>
    <s v="Caylus (Premium Limited Edition)"/>
    <n v="125"/>
    <n v="110"/>
    <n v="100"/>
    <m/>
    <m/>
    <x v="0"/>
    <m/>
  </r>
  <r>
    <x v="19"/>
    <s v="Doctor Panic: Klaus Santa "/>
    <n v="8"/>
    <n v="6"/>
    <n v="5"/>
    <m/>
    <m/>
    <x v="0"/>
    <m/>
  </r>
  <r>
    <x v="19"/>
    <s v="Draco Magi (Kickstarter version) and Inn-Fighting"/>
    <n v="17"/>
    <n v="15"/>
    <n v="13"/>
    <m/>
    <s v="Includes Foil dragon cards, Celestial Dragon promo, The Lake promo (alternate art), Deep Sea dragon , Ice dragon, and Blood dragon Kickstarter &quot;prototype&quot; cards"/>
    <x v="0"/>
    <m/>
  </r>
  <r>
    <x v="19"/>
    <s v="Dream Islands: Package Trip Promo "/>
    <n v="8"/>
    <n v="6"/>
    <n v="5"/>
    <m/>
    <m/>
    <x v="0"/>
    <m/>
  </r>
  <r>
    <x v="19"/>
    <s v="El Gaucho: Fodder for the Cattle "/>
    <n v="8"/>
    <n v="6"/>
    <n v="5"/>
    <m/>
    <m/>
    <x v="0"/>
    <m/>
  </r>
  <r>
    <x v="19"/>
    <s v="Fields of Arle: Advent Calendar Expansion "/>
    <n v="8"/>
    <n v="6"/>
    <n v="5"/>
    <m/>
    <m/>
    <x v="0"/>
    <m/>
  </r>
  <r>
    <x v="19"/>
    <s v="Gold West: Bandits Promo"/>
    <n v="8"/>
    <n v="6"/>
    <n v="5"/>
    <m/>
    <m/>
    <x v="0"/>
    <m/>
  </r>
  <r>
    <x v="19"/>
    <s v="Harbour (Kickstarter version) and Bottlecap Vikings"/>
    <n v="16"/>
    <n v="14"/>
    <n v="12"/>
    <m/>
    <m/>
    <x v="0"/>
    <m/>
  </r>
  <r>
    <x v="19"/>
    <s v="Haus Der Sonne: Lava Tiles Mini Expansion "/>
    <n v="8"/>
    <n v="6"/>
    <n v="5"/>
    <m/>
    <m/>
    <x v="0"/>
    <m/>
  </r>
  <r>
    <x v="19"/>
    <s v="King of New York"/>
    <n v="26"/>
    <n v="23"/>
    <n v="20"/>
    <m/>
    <m/>
    <x v="0"/>
    <m/>
  </r>
  <r>
    <x v="19"/>
    <s v="King of Tokyo "/>
    <n v="33"/>
    <n v="30"/>
    <n v="27"/>
    <m/>
    <s v="Includes Power Up! Expansion. Cards and components bagged. No insert."/>
    <x v="0"/>
    <m/>
  </r>
  <r>
    <x v="19"/>
    <s v="Loony Quest: Bonusplättchen Skier "/>
    <n v="8"/>
    <n v="6"/>
    <n v="5"/>
    <m/>
    <m/>
    <x v="0"/>
    <m/>
  </r>
  <r>
    <x v="19"/>
    <s v="Mission: Red Planet (Second Edition)"/>
    <n v="33"/>
    <n v="30"/>
    <n v="28"/>
    <m/>
    <s v="Cards and components bagged. No insert"/>
    <x v="0"/>
    <m/>
  </r>
  <r>
    <x v="19"/>
    <s v="Patronize (AEG version), Lost Legacy: The Starship, and Lost Legacy: Flying Garden"/>
    <n v="14"/>
    <n v="12"/>
    <n v="10"/>
    <m/>
    <m/>
    <x v="0"/>
    <m/>
  </r>
  <r>
    <x v="19"/>
    <s v="Rattus Cartus"/>
    <n v="16"/>
    <n v="14"/>
    <n v="12"/>
    <m/>
    <m/>
    <x v="0"/>
    <m/>
  </r>
  <r>
    <x v="19"/>
    <s v="Seventh Hero (special Doomtown theme) and Maximum Throwdown: Overload"/>
    <n v="13"/>
    <n v="11"/>
    <n v="10"/>
    <m/>
    <s v="from AEG Black Friday Black Box"/>
    <x v="0"/>
    <m/>
  </r>
  <r>
    <x v="19"/>
    <s v="T.I.M.E Stories: Beacon Promo "/>
    <n v="8"/>
    <n v="6"/>
    <n v="5"/>
    <m/>
    <m/>
    <x v="0"/>
    <m/>
  </r>
  <r>
    <x v="19"/>
    <s v="The Ancient World"/>
    <n v="26"/>
    <n v="24"/>
    <n v="22"/>
    <m/>
    <s v="Cards and components bagged. "/>
    <x v="0"/>
    <m/>
  </r>
  <r>
    <x v="19"/>
    <s v="The Golden Ages (Quined Games)"/>
    <n v="37"/>
    <n v="33"/>
    <n v="30"/>
    <m/>
    <s v="Cards and components bagged. No insert"/>
    <x v="0"/>
    <m/>
  </r>
  <r>
    <x v="19"/>
    <s v="VivaJava: Al Gusto - Promotableau NR. 1 "/>
    <n v="8"/>
    <n v="6"/>
    <n v="5"/>
    <m/>
    <m/>
    <x v="0"/>
    <m/>
  </r>
  <r>
    <x v="19"/>
    <s v="Warhammer 40,000 Conquest"/>
    <n v="24"/>
    <n v="21"/>
    <n v="19"/>
    <m/>
    <s v="Cards and components bagged. No insert"/>
    <x v="0"/>
    <m/>
  </r>
  <r>
    <x v="19"/>
    <s v="Wizard: The Christmas Wizards "/>
    <n v="8"/>
    <n v="6"/>
    <n v="5"/>
    <m/>
    <m/>
    <x v="0"/>
    <m/>
  </r>
  <r>
    <x v="19"/>
    <s v="ZhanGuo: Brettspiel Adventskalender 2015 Expansion "/>
    <n v="8"/>
    <n v="6"/>
    <n v="5"/>
    <m/>
    <m/>
    <x v="0"/>
    <m/>
  </r>
  <r>
    <x v="6"/>
    <s v="Speed and Steel"/>
    <n v="35"/>
    <n v="34"/>
    <n v="33"/>
    <m/>
    <s v="Rare British game--WW II genre"/>
    <x v="0"/>
    <m/>
  </r>
  <r>
    <x v="6"/>
    <s v="Strategy &amp; Tactics #80  Wilson's Creek w/game"/>
    <n v="15"/>
    <n v="13"/>
    <n v="11"/>
    <m/>
    <s v="Unpunched Game included"/>
    <x v="0"/>
    <m/>
  </r>
  <r>
    <x v="6"/>
    <s v="Strategy &amp; Tactics #81  Tito &amp; His Partisan Army"/>
    <n v="15"/>
    <n v="13"/>
    <n v="11"/>
    <m/>
    <s v="Unpunched Game included"/>
    <x v="0"/>
    <m/>
  </r>
  <r>
    <x v="6"/>
    <s v="Strategy &amp; Tactics #82  Fifth Corps"/>
    <n v="15"/>
    <n v="13"/>
    <n v="11"/>
    <m/>
    <s v="Unpunched Game included"/>
    <x v="0"/>
    <m/>
  </r>
  <r>
    <x v="6"/>
    <s v="Strategy &amp; Tactics #83  The Kaiser's Battle"/>
    <n v="15"/>
    <n v="13"/>
    <n v="11"/>
    <m/>
    <s v="Unpunched Game included"/>
    <x v="0"/>
    <m/>
  </r>
  <r>
    <x v="6"/>
    <s v="Strategy &amp; Tactics #84  The Battle for the Rhineland"/>
    <n v="15"/>
    <n v="13"/>
    <n v="11"/>
    <m/>
    <s v="Unpunched Game included"/>
    <x v="0"/>
    <m/>
  </r>
  <r>
    <x v="6"/>
    <s v="Strategy &amp; Tactics #85 Fighting Sail"/>
    <n v="15"/>
    <n v="13"/>
    <n v="11"/>
    <m/>
    <s v="Unpunched Game included"/>
    <x v="0"/>
    <m/>
  </r>
  <r>
    <x v="6"/>
    <s v="Avalon Hill--Luftwaffe"/>
    <n v="9"/>
    <n v="8"/>
    <n v="7"/>
    <m/>
    <s v="Used--Very Good Condition"/>
    <x v="0"/>
    <m/>
  </r>
  <r>
    <x v="6"/>
    <s v="Avalon Hill--Wooden Ships and Iron Men"/>
    <n v="16"/>
    <n v="14"/>
    <n v="12"/>
    <m/>
    <s v="Used--Very Good Condition"/>
    <x v="0"/>
    <m/>
  </r>
  <r>
    <x v="6"/>
    <s v="Avalon Hill--France 1940"/>
    <n v="14"/>
    <n v="12"/>
    <n v="11"/>
    <m/>
    <s v="Used--Very Good Condition"/>
    <x v="0"/>
    <m/>
  </r>
  <r>
    <x v="6"/>
    <s v="Avalon Hill--3rd Reich"/>
    <n v="9"/>
    <n v="8"/>
    <n v="7"/>
    <m/>
    <s v="Used--Good Condition"/>
    <x v="0"/>
    <s v=" "/>
  </r>
  <r>
    <x v="6"/>
    <s v="3M--Mr. President"/>
    <n v="11"/>
    <n v="9"/>
    <n v="8"/>
    <m/>
    <s v="Used--Very Good Condition"/>
    <x v="0"/>
    <s v=" "/>
  </r>
  <r>
    <x v="6"/>
    <s v="Xeno Games--A World at War"/>
    <n v="33"/>
    <n v="30"/>
    <n v="28"/>
    <m/>
    <s v="Shrink Wrapped"/>
    <x v="0"/>
    <s v=" "/>
  </r>
  <r>
    <x v="6"/>
    <s v="Avalon Hill--Blitzkrieg"/>
    <n v="10"/>
    <n v="8"/>
    <n v="7"/>
    <m/>
    <s v="Used--Good Condition"/>
    <x v="0"/>
    <s v=" "/>
  </r>
  <r>
    <x v="6"/>
    <s v="Avalon Hill--Guadalcanal"/>
    <n v="22"/>
    <n v="20"/>
    <n v="18"/>
    <m/>
    <s v="Used--Good Condition"/>
    <x v="0"/>
    <m/>
  </r>
  <r>
    <x v="6"/>
    <s v="Avalon Hill--1914"/>
    <n v="12"/>
    <n v="10"/>
    <n v="8"/>
    <m/>
    <s v="Used--Very Good Condition"/>
    <x v="0"/>
    <m/>
  </r>
  <r>
    <x v="6"/>
    <s v="Axis and Allies--EUROPE"/>
    <n v="35"/>
    <n v="31"/>
    <n v="29"/>
    <m/>
    <s v="Used--Excellent Condition"/>
    <x v="0"/>
    <m/>
  </r>
  <r>
    <x v="6"/>
    <s v="After the Holocaust by SPI"/>
    <n v="22"/>
    <n v="20"/>
    <n v="18"/>
    <m/>
    <s v="Used--Good Condition"/>
    <x v="0"/>
    <m/>
  </r>
  <r>
    <x v="6"/>
    <s v="Smugglers IV--Computer Game for PC"/>
    <n v="8"/>
    <n v="6"/>
    <n v="4"/>
    <m/>
    <s v="Used--Excellent Condition"/>
    <x v="0"/>
    <m/>
  </r>
  <r>
    <x v="20"/>
    <s v="Space Station Assault"/>
    <n v="6"/>
    <n v="4"/>
    <n v="3"/>
    <m/>
    <m/>
    <x v="0"/>
    <m/>
  </r>
  <r>
    <x v="20"/>
    <s v="The Battle for Hill 218"/>
    <n v="10"/>
    <n v="8"/>
    <n v="6"/>
    <m/>
    <m/>
    <x v="0"/>
    <m/>
  </r>
  <r>
    <x v="20"/>
    <s v="The Battle for Sector 219"/>
    <n v="15"/>
    <n v="12"/>
    <n v="9"/>
    <m/>
    <m/>
    <x v="0"/>
    <m/>
  </r>
  <r>
    <x v="20"/>
    <s v="My Kind of Town"/>
    <n v="6"/>
    <n v="4"/>
    <n v="3"/>
    <m/>
    <m/>
    <x v="0"/>
    <m/>
  </r>
  <r>
    <x v="20"/>
    <s v="Ogre Objective 218"/>
    <n v="15"/>
    <n v="12"/>
    <n v="9"/>
    <m/>
    <m/>
    <x v="0"/>
    <m/>
  </r>
  <r>
    <x v="20"/>
    <s v="Alexander Vs. Persia"/>
    <n v="15"/>
    <n v="12"/>
    <n v="9"/>
    <m/>
    <m/>
    <x v="0"/>
    <m/>
  </r>
  <r>
    <x v="20"/>
    <s v="Second Punic War"/>
    <n v="15"/>
    <n v="12"/>
    <n v="9"/>
    <m/>
    <m/>
    <x v="0"/>
    <m/>
  </r>
  <r>
    <x v="20"/>
    <s v="Migration Book 2 A Saga of Conflict"/>
    <n v="40"/>
    <n v="35"/>
    <n v="25"/>
    <m/>
    <m/>
    <x v="0"/>
    <m/>
  </r>
  <r>
    <x v="20"/>
    <s v="The Battle for Hill 218"/>
    <n v="8"/>
    <n v="7"/>
    <n v="6"/>
    <m/>
    <m/>
    <x v="0"/>
    <m/>
  </r>
  <r>
    <x v="20"/>
    <s v="Stumbleupon"/>
    <n v="4"/>
    <n v="3"/>
    <n v="1"/>
    <m/>
    <m/>
    <x v="0"/>
    <m/>
  </r>
  <r>
    <x v="20"/>
    <s v="Tragedy Looper"/>
    <n v="25"/>
    <n v="20"/>
    <n v="10"/>
    <m/>
    <m/>
    <x v="0"/>
    <m/>
  </r>
  <r>
    <x v="20"/>
    <s v="Seeland"/>
    <n v="20"/>
    <n v="17"/>
    <n v="15"/>
    <m/>
    <m/>
    <x v="0"/>
    <m/>
  </r>
  <r>
    <x v="21"/>
    <s v="Memoir '44 lot"/>
    <n v="50"/>
    <n v="40"/>
    <n v="30"/>
    <m/>
    <m/>
    <x v="0"/>
    <m/>
  </r>
  <r>
    <x v="21"/>
    <s v="Midnight"/>
    <n v="10"/>
    <n v="8"/>
    <n v="5"/>
    <m/>
    <m/>
    <x v="0"/>
    <m/>
  </r>
  <r>
    <x v="21"/>
    <s v="Runebound"/>
    <n v="25"/>
    <n v="20"/>
    <n v="15"/>
    <m/>
    <m/>
    <x v="0"/>
    <m/>
  </r>
  <r>
    <x v="22"/>
    <s v="Caverna"/>
    <n v="87"/>
    <n v="87"/>
    <n v="87"/>
    <m/>
    <m/>
    <x v="0"/>
    <m/>
  </r>
  <r>
    <x v="22"/>
    <s v="Suburbia"/>
    <n v="40"/>
    <n v="40"/>
    <n v="40"/>
    <m/>
    <m/>
    <x v="0"/>
    <m/>
  </r>
  <r>
    <x v="23"/>
    <s v="Carcassonne - Winter Edition"/>
    <n v="20"/>
    <n v="18"/>
    <n v="15"/>
    <m/>
    <s v="Opened, Punched, Never played; Would make good holiday gift."/>
    <x v="0"/>
    <m/>
  </r>
  <r>
    <x v="23"/>
    <s v="Salvation Road"/>
    <n v="45"/>
    <n v="42"/>
    <n v="40"/>
    <m/>
    <s v="Opened, Punched, Never played. 1-5 player, 45-75 min. Co-op. Too complex for this new gamer. Players control 4 to 8 characters in Mad Max-like wasteland"/>
    <x v="0"/>
    <m/>
  </r>
  <r>
    <x v="23"/>
    <s v="Matcha"/>
    <n v="10"/>
    <n v="8"/>
    <n v="5"/>
    <m/>
    <s v="Like New, Played twice. Cards were sleeved. 2 player, 20 min. PvP getting items for green tea ceremony"/>
    <x v="0"/>
    <m/>
  </r>
  <r>
    <x v="23"/>
    <s v="Onirim"/>
    <n v="25"/>
    <n v="20"/>
    <n v="15"/>
    <m/>
    <s v="Good. Base cards were sleeved. Expansion cards are in shrink in this solo game."/>
    <x v="0"/>
    <m/>
  </r>
  <r>
    <x v="23"/>
    <s v="Dixit"/>
    <n v="20"/>
    <n v="18"/>
    <n v="15"/>
    <m/>
    <s v="Like New. Great game but wasn't a hit in my group. "/>
    <x v="0"/>
    <m/>
  </r>
  <r>
    <x v="23"/>
    <s v="Harbour"/>
    <n v="12"/>
    <n v="10"/>
    <n v="5"/>
    <m/>
    <s v="Like New. Opened, Never Played, Stickers still in sheet, Includes Belfort promo cards"/>
    <x v="0"/>
    <m/>
  </r>
  <r>
    <x v="23"/>
    <s v="Space Hulk Death Angel"/>
    <n v="8"/>
    <n v="6"/>
    <n v="5"/>
    <m/>
    <s v="Like New. Cards were sleeved. Great game even though I lost every game but can't get past Warhammer theme."/>
    <x v="0"/>
    <m/>
  </r>
  <r>
    <x v="23"/>
    <s v="Tomb Raider Collectible Card Game"/>
    <n v="10"/>
    <n v="10"/>
    <n v="8"/>
    <m/>
    <s v="New in shrink. Two quests with boosters"/>
    <x v="0"/>
    <m/>
  </r>
  <r>
    <x v="23"/>
    <s v="Elder Sign"/>
    <n v="25"/>
    <n v="22"/>
    <n v="20"/>
    <m/>
    <s v="Like New. Punched, Bagged, Never Played."/>
    <x v="0"/>
    <m/>
  </r>
  <r>
    <x v="23"/>
    <s v="Jamaica"/>
    <n v="50"/>
    <n v="48"/>
    <n v="45"/>
    <m/>
    <s v="New in shrink."/>
    <x v="0"/>
    <m/>
  </r>
  <r>
    <x v="23"/>
    <s v="Locke and Key"/>
    <n v="12"/>
    <n v="10"/>
    <n v="8"/>
    <m/>
    <s v="Escape the house! Illustrated with drawings from the comics"/>
    <x v="0"/>
    <m/>
  </r>
  <r>
    <x v="23"/>
    <s v="Hostage Negotiator + 4 Abductor pack expansions"/>
    <n v="40"/>
    <n v="35"/>
    <n v="35"/>
    <m/>
    <s v="Very good. 3rd &amp; 4th packs still sealed."/>
    <x v="0"/>
    <m/>
  </r>
  <r>
    <x v="23"/>
    <s v="Batman vs. The Joker Game &amp; Love Letter-Batman BUNDLE"/>
    <n v="15"/>
    <n v="15"/>
    <n v="10"/>
    <m/>
    <s v="Very good. Both games were only played twice.  Gotham is in trouble!"/>
    <x v="0"/>
    <m/>
  </r>
  <r>
    <x v="24"/>
    <s v="Bring Out Yer Dead"/>
    <n v="35"/>
    <n v="25"/>
    <n v="15"/>
    <m/>
    <m/>
    <x v="3"/>
    <s v="Y"/>
  </r>
  <r>
    <x v="24"/>
    <s v="Munchkin Zombies"/>
    <n v="20"/>
    <n v="15"/>
    <n v="8"/>
    <m/>
    <m/>
    <x v="0"/>
    <m/>
  </r>
  <r>
    <x v="25"/>
    <s v="Bruges"/>
    <n v="30"/>
    <n v="25"/>
    <n v="15"/>
    <m/>
    <s v="Complete"/>
    <x v="0"/>
    <m/>
  </r>
  <r>
    <x v="25"/>
    <s v="Clockwork Wars"/>
    <n v="50"/>
    <n v="45"/>
    <n v="40"/>
    <m/>
    <s v="Complete, includes Academy, Volcano, Gulag and Dynamo Bonus tiles"/>
    <x v="0"/>
    <m/>
  </r>
  <r>
    <x v="25"/>
    <s v="Core Worlds"/>
    <n v="30"/>
    <n v="27"/>
    <n v="25"/>
    <m/>
    <s v="Complete"/>
    <x v="0"/>
    <m/>
  </r>
  <r>
    <x v="25"/>
    <s v="Deus"/>
    <n v="30"/>
    <n v="27"/>
    <n v="25"/>
    <m/>
    <s v="Complete"/>
    <x v="0"/>
    <m/>
  </r>
  <r>
    <x v="25"/>
    <s v="Far Space Foundry"/>
    <n v="35"/>
    <n v="30"/>
    <n v="25"/>
    <m/>
    <s v="Complete"/>
    <x v="0"/>
    <m/>
  </r>
  <r>
    <x v="25"/>
    <s v="Hanabi"/>
    <n v="3"/>
    <n v="2"/>
    <n v="1"/>
    <m/>
    <s v="Worn but playable"/>
    <x v="0"/>
    <m/>
  </r>
  <r>
    <x v="25"/>
    <s v="Isle of Skye"/>
    <n v="22"/>
    <n v="20"/>
    <n v="18"/>
    <m/>
    <s v="Complete, includes Advent Calendar promo"/>
    <x v="0"/>
    <m/>
  </r>
  <r>
    <x v="25"/>
    <s v="Isle of Trains"/>
    <n v="5"/>
    <n v="4"/>
    <n v="3"/>
    <m/>
    <s v="Small tear on one card"/>
    <x v="0"/>
    <m/>
  </r>
  <r>
    <x v="25"/>
    <s v="Le Havre: The Inland Port"/>
    <n v="10"/>
    <n v="8"/>
    <n v="8"/>
    <m/>
    <s v="Complete"/>
    <x v="0"/>
    <m/>
  </r>
  <r>
    <x v="25"/>
    <s v="Helios"/>
    <n v="30"/>
    <n v="25"/>
    <n v="20"/>
    <m/>
    <s v="Complete"/>
    <x v="0"/>
    <m/>
  </r>
  <r>
    <x v="25"/>
    <s v="Kingdom Builder Big Box"/>
    <n v="80"/>
    <n v="70"/>
    <n v="55"/>
    <m/>
    <s v="Complete, Kickstarter Edition"/>
    <x v="0"/>
    <m/>
  </r>
  <r>
    <x v="25"/>
    <s v="The Little Prince: Make Me a Planet"/>
    <n v="20"/>
    <n v="15"/>
    <n v="12"/>
    <m/>
    <s v="Complete"/>
    <x v="0"/>
    <m/>
  </r>
  <r>
    <x v="25"/>
    <s v="Livingstone"/>
    <n v="15"/>
    <n v="10"/>
    <n v="7"/>
    <m/>
    <s v="Complete"/>
    <x v="0"/>
    <m/>
  </r>
  <r>
    <x v="25"/>
    <s v="Medina"/>
    <n v="30"/>
    <n v="27"/>
    <n v="25"/>
    <m/>
    <s v="Complete"/>
    <x v="0"/>
    <m/>
  </r>
  <r>
    <x v="25"/>
    <s v="New York 1901"/>
    <n v="25"/>
    <n v="20"/>
    <n v="15"/>
    <m/>
    <s v="Complete"/>
    <x v="0"/>
    <m/>
  </r>
  <r>
    <x v="25"/>
    <s v="Pandemic: The Cure"/>
    <n v="20"/>
    <n v="15"/>
    <n v="12"/>
    <m/>
    <s v="Complete"/>
    <x v="0"/>
    <m/>
  </r>
  <r>
    <x v="25"/>
    <s v="Perry Rhodan"/>
    <n v="15"/>
    <n v="10"/>
    <n v="5"/>
    <m/>
    <s v="Ok condition"/>
    <x v="0"/>
    <m/>
  </r>
  <r>
    <x v="25"/>
    <s v="Posthuman"/>
    <n v="35"/>
    <n v="30"/>
    <n v="25"/>
    <m/>
    <s v="Complete, retail edition"/>
    <x v="0"/>
    <m/>
  </r>
  <r>
    <x v="25"/>
    <s v="Rattle Battle Grab the Loot"/>
    <n v="30"/>
    <n v="27"/>
    <n v="25"/>
    <m/>
    <s v="Complete"/>
    <x v="0"/>
    <m/>
  </r>
  <r>
    <x v="25"/>
    <s v="Robinson Crusoe: Adventures on the Cursed Island"/>
    <n v="40"/>
    <n v="35"/>
    <n v="30"/>
    <m/>
    <s v="Zman Edition"/>
    <x v="0"/>
    <m/>
  </r>
  <r>
    <x v="25"/>
    <s v="Roll Through the Ages: The Bronze Age"/>
    <n v="20"/>
    <n v="15"/>
    <n v="12"/>
    <m/>
    <s v="Complete other than a few score sheets used"/>
    <x v="0"/>
    <m/>
  </r>
  <r>
    <x v="25"/>
    <s v="Russian Railroads"/>
    <n v="35"/>
    <n v="30"/>
    <n v="25"/>
    <m/>
    <s v="Complete, includes unpunched mini-expansion"/>
    <x v="0"/>
    <m/>
  </r>
  <r>
    <x v="25"/>
    <s v="Ships"/>
    <n v="30"/>
    <n v="25"/>
    <n v="20"/>
    <m/>
    <s v="Complete"/>
    <x v="0"/>
    <m/>
  </r>
  <r>
    <x v="25"/>
    <s v="Tara"/>
    <n v="7"/>
    <n v="5"/>
    <n v="2"/>
    <m/>
    <s v="Complete"/>
    <x v="0"/>
    <m/>
  </r>
  <r>
    <x v="25"/>
    <s v="Tides of Time"/>
    <n v="6"/>
    <n v="5"/>
    <n v="3"/>
    <m/>
    <s v="Complete"/>
    <x v="0"/>
    <m/>
  </r>
  <r>
    <x v="25"/>
    <s v="The Walled City: Londonderry &amp; Borderlands"/>
    <n v="25"/>
    <n v="20"/>
    <n v="15"/>
    <m/>
    <s v="Complete"/>
    <x v="0"/>
    <m/>
  </r>
  <r>
    <x v="25"/>
    <s v="Walnut Grove"/>
    <n v="30"/>
    <n v="25"/>
    <n v="20"/>
    <m/>
    <s v="Complete"/>
    <x v="0"/>
    <m/>
  </r>
  <r>
    <x v="25"/>
    <s v="Wok Star"/>
    <n v="50"/>
    <n v="45"/>
    <n v="40"/>
    <m/>
    <s v="Complete, sleeved, 2nd edition"/>
    <x v="0"/>
    <m/>
  </r>
  <r>
    <x v="26"/>
    <s v="Dash! A whimsical race through Singapore"/>
    <n v="16"/>
    <n v="14"/>
    <n v="12"/>
    <m/>
    <m/>
    <x v="0"/>
    <m/>
  </r>
  <r>
    <x v="26"/>
    <s v="Vault Wars"/>
    <n v="20"/>
    <n v="18"/>
    <n v="16"/>
    <m/>
    <m/>
    <x v="0"/>
    <m/>
  </r>
  <r>
    <x v="26"/>
    <s v="Mare Nostrum with Mythology Expansion"/>
    <n v="50"/>
    <n v="45"/>
    <n v="40"/>
    <m/>
    <m/>
    <x v="0"/>
    <m/>
  </r>
  <r>
    <x v="26"/>
    <s v="One Night Revolution"/>
    <n v="25"/>
    <n v="22"/>
    <n v="20"/>
    <m/>
    <m/>
    <x v="0"/>
    <m/>
  </r>
  <r>
    <x v="26"/>
    <s v="Coup: Rebellion G54"/>
    <n v="25"/>
    <n v="22"/>
    <n v="20"/>
    <m/>
    <m/>
    <x v="0"/>
    <m/>
  </r>
  <r>
    <x v="26"/>
    <s v="Factory Fun"/>
    <n v="50"/>
    <n v="45"/>
    <n v="40"/>
    <m/>
    <m/>
    <x v="0"/>
    <m/>
  </r>
  <r>
    <x v="26"/>
    <s v="Mystery Rummy: Escape from Alcatraz"/>
    <n v="15"/>
    <n v="13"/>
    <n v="10"/>
    <m/>
    <m/>
    <x v="0"/>
    <m/>
  </r>
  <r>
    <x v="26"/>
    <s v="Shadowrun: Crossfire"/>
    <n v="35"/>
    <n v="35"/>
    <n v="35"/>
    <m/>
    <m/>
    <x v="0"/>
    <m/>
  </r>
  <r>
    <x v="27"/>
    <s v="Royal Palace"/>
    <n v="22"/>
    <n v="19"/>
    <n v="17"/>
    <n v="1"/>
    <s v="Like New, played only once"/>
    <x v="0"/>
    <m/>
  </r>
  <r>
    <x v="27"/>
    <s v="Operation: Kindergarten"/>
    <n v="25"/>
    <n v="20"/>
    <n v="18"/>
    <n v="2"/>
    <s v="New in Shrink"/>
    <x v="0"/>
    <m/>
  </r>
  <r>
    <x v="27"/>
    <s v="Age of Empires III"/>
    <n v="60"/>
    <n v="55"/>
    <n v="48"/>
    <n v="3"/>
    <s v="Includes Builders Expansion, box damage but components new/unused"/>
    <x v="0"/>
    <m/>
  </r>
  <r>
    <x v="27"/>
    <s v="Legendary Encounters: Predator"/>
    <n v="45"/>
    <n v="42"/>
    <n v="40"/>
    <n v="4"/>
    <s v="New in Shrink"/>
    <x v="0"/>
    <m/>
  </r>
  <r>
    <x v="27"/>
    <s v="Blueprints"/>
    <n v="15"/>
    <n v="14"/>
    <n v="13"/>
    <n v="5"/>
    <s v="Very good condition. Some minor wear."/>
    <x v="0"/>
    <m/>
  </r>
  <r>
    <x v="27"/>
    <s v="Lewis &amp; Clark"/>
    <n v="30"/>
    <n v="28"/>
    <n v="25"/>
    <n v="6"/>
    <s v="Very good condition. Includes Rosenberg, Bauza &amp; Cathala promo cards."/>
    <x v="0"/>
    <m/>
  </r>
  <r>
    <x v="27"/>
    <s v="Notre Dame"/>
    <n v="60"/>
    <n v="55"/>
    <n v="50"/>
    <n v="7"/>
    <s v="Very good condition. Cards are sleeved."/>
    <x v="0"/>
    <m/>
  </r>
  <r>
    <x v="27"/>
    <s v="Paperback"/>
    <n v="15"/>
    <n v="14"/>
    <n v="13"/>
    <n v="8"/>
    <s v="Very good condition."/>
    <x v="0"/>
    <m/>
  </r>
  <r>
    <x v="27"/>
    <s v="Rheinlander"/>
    <n v="10"/>
    <n v="9"/>
    <n v="8"/>
    <n v="9"/>
    <s v="Box is in fair condition. Components are in good condition. German edition w/ printout of English rules."/>
    <x v="0"/>
    <m/>
  </r>
  <r>
    <x v="27"/>
    <s v="Rialto"/>
    <n v="25"/>
    <n v="20"/>
    <n v="18"/>
    <n v="10"/>
    <s v="Very good condition."/>
    <x v="0"/>
    <m/>
  </r>
  <r>
    <x v="27"/>
    <s v="Telestrations"/>
    <n v="15"/>
    <n v="10"/>
    <n v="5"/>
    <n v="11"/>
    <s v="Good condition."/>
    <x v="0"/>
    <m/>
  </r>
  <r>
    <x v="27"/>
    <s v="Wits &amp; Wagers"/>
    <n v="15"/>
    <n v="10"/>
    <n v="5"/>
    <n v="12"/>
    <s v="New in Shrink"/>
    <x v="0"/>
    <m/>
  </r>
  <r>
    <x v="28"/>
    <s v="Lord of the Rings"/>
    <n v="15"/>
    <n v="13"/>
    <n v="10"/>
    <m/>
    <m/>
    <x v="0"/>
    <m/>
  </r>
  <r>
    <x v="28"/>
    <s v="The Walking Dead"/>
    <n v="15"/>
    <n v="13"/>
    <n v="10"/>
    <m/>
    <m/>
    <x v="0"/>
    <m/>
  </r>
  <r>
    <x v="29"/>
    <s v="Chez Geek"/>
    <n v="5"/>
    <n v="4"/>
    <n v="3"/>
    <m/>
    <m/>
    <x v="0"/>
    <m/>
  </r>
  <r>
    <x v="29"/>
    <s v="Harry Potter Playing Cards"/>
    <n v="10"/>
    <n v="8"/>
    <n v="6"/>
    <m/>
    <m/>
    <x v="0"/>
    <m/>
  </r>
  <r>
    <x v="29"/>
    <s v="Vegas Showdown - Avalon Hill"/>
    <n v="30"/>
    <n v="27"/>
    <n v="25"/>
    <m/>
    <m/>
    <x v="0"/>
    <m/>
  </r>
  <r>
    <x v="29"/>
    <s v="Ghost Stories"/>
    <n v="32"/>
    <n v="30"/>
    <n v="25"/>
    <m/>
    <m/>
    <x v="0"/>
    <m/>
  </r>
  <r>
    <x v="30"/>
    <s v="D-Day Dice"/>
    <n v="35"/>
    <n v="30"/>
    <n v="25"/>
    <m/>
    <m/>
    <x v="0"/>
    <m/>
  </r>
  <r>
    <x v="30"/>
    <s v="Boss Monster Plus Tools of Herokind"/>
    <n v="25"/>
    <n v="20"/>
    <n v="15"/>
    <m/>
    <m/>
    <x v="0"/>
    <m/>
  </r>
  <r>
    <x v="30"/>
    <s v="And Then We Held Hands"/>
    <n v="15"/>
    <n v="12"/>
    <n v="10"/>
    <m/>
    <m/>
    <x v="0"/>
    <m/>
  </r>
  <r>
    <x v="30"/>
    <s v="New York 1901"/>
    <n v="30"/>
    <n v="28"/>
    <n v="25"/>
    <m/>
    <m/>
    <x v="0"/>
    <m/>
  </r>
  <r>
    <x v="30"/>
    <s v="Deception Murder in Hong Kong"/>
    <n v="30"/>
    <n v="28"/>
    <n v="25"/>
    <m/>
    <m/>
    <x v="0"/>
    <m/>
  </r>
  <r>
    <x v="30"/>
    <s v="Friday The Thirteenth"/>
    <n v="12"/>
    <n v="10"/>
    <n v="8"/>
    <m/>
    <m/>
    <x v="0"/>
    <m/>
  </r>
  <r>
    <x v="30"/>
    <s v="Shinobi Clans"/>
    <n v="12"/>
    <n v="10"/>
    <n v="8"/>
    <m/>
    <m/>
    <x v="0"/>
    <m/>
  </r>
  <r>
    <x v="30"/>
    <s v="Archaeology"/>
    <n v="10"/>
    <n v="7"/>
    <n v="5"/>
    <m/>
    <m/>
    <x v="0"/>
    <m/>
  </r>
  <r>
    <x v="30"/>
    <s v="Fluxx and Zombie Fluxx"/>
    <n v="10"/>
    <n v="8"/>
    <n v="5"/>
    <m/>
    <m/>
    <x v="0"/>
    <m/>
  </r>
  <r>
    <x v="30"/>
    <s v="CV"/>
    <n v="25"/>
    <n v="23"/>
    <n v="20"/>
    <m/>
    <m/>
    <x v="0"/>
    <m/>
  </r>
  <r>
    <x v="30"/>
    <s v="Castles of Burgundy"/>
    <n v="23"/>
    <n v="20"/>
    <n v="17"/>
    <m/>
    <m/>
    <x v="0"/>
    <m/>
  </r>
  <r>
    <x v="30"/>
    <s v="World of Yo-Ho"/>
    <n v="35"/>
    <n v="30"/>
    <n v="25"/>
    <m/>
    <m/>
    <x v="0"/>
    <m/>
  </r>
  <r>
    <x v="31"/>
    <s v="Mars Attach: Ten-Minute Takedown"/>
    <n v="7"/>
    <n v="5"/>
    <n v="4"/>
    <m/>
    <m/>
    <x v="0"/>
    <m/>
  </r>
  <r>
    <x v="31"/>
    <s v="Zany Penguins"/>
    <n v="17"/>
    <n v="14"/>
    <n v="12"/>
    <m/>
    <m/>
    <x v="0"/>
    <m/>
  </r>
  <r>
    <x v="31"/>
    <s v="Province"/>
    <n v="6"/>
    <n v="5"/>
    <n v="4"/>
    <m/>
    <m/>
    <x v="0"/>
    <m/>
  </r>
  <r>
    <x v="31"/>
    <s v="Gloom"/>
    <n v="18"/>
    <n v="15"/>
    <n v="13"/>
    <m/>
    <m/>
    <x v="0"/>
    <m/>
  </r>
  <r>
    <x v="31"/>
    <s v="Artifacts Inc."/>
    <n v="18"/>
    <n v="15"/>
    <n v="15"/>
    <m/>
    <m/>
    <x v="0"/>
    <m/>
  </r>
  <r>
    <x v="31"/>
    <s v="Wits and Wagers Deluxe"/>
    <n v="23"/>
    <n v="20"/>
    <n v="18"/>
    <m/>
    <m/>
    <x v="0"/>
    <m/>
  </r>
  <r>
    <x v="31"/>
    <s v="Samauri Spirit"/>
    <n v="20"/>
    <n v="17"/>
    <n v="15"/>
    <m/>
    <m/>
    <x v="0"/>
    <m/>
  </r>
  <r>
    <x v="32"/>
    <s v="Cthulhu's Vault"/>
    <n v="25"/>
    <n v="20"/>
    <n v="20"/>
    <m/>
    <m/>
    <x v="0"/>
    <m/>
  </r>
  <r>
    <x v="32"/>
    <s v="The Walking Dead Best Defense"/>
    <n v="20"/>
    <n v="18"/>
    <n v="18"/>
    <m/>
    <m/>
    <x v="0"/>
    <m/>
  </r>
  <r>
    <x v="32"/>
    <s v="Adversity"/>
    <n v="5"/>
    <n v="3"/>
    <n v="3"/>
    <m/>
    <m/>
    <x v="0"/>
    <m/>
  </r>
  <r>
    <x v="32"/>
    <s v="Queen's Necklace"/>
    <n v="25"/>
    <n v="22"/>
    <n v="20"/>
    <m/>
    <m/>
    <x v="0"/>
    <m/>
  </r>
  <r>
    <x v="33"/>
    <s v="Agricola: All Creatures Big and small"/>
    <n v="46"/>
    <n v="42"/>
    <n v="38"/>
    <m/>
    <m/>
    <x v="0"/>
    <m/>
  </r>
  <r>
    <x v="33"/>
    <s v="Archaeology: The Card Game ("/>
    <n v="10"/>
    <n v="7"/>
    <n v="5"/>
    <m/>
    <m/>
    <x v="0"/>
    <m/>
  </r>
  <r>
    <x v="33"/>
    <s v="Asante"/>
    <n v="32"/>
    <n v="29"/>
    <n v="26"/>
    <m/>
    <m/>
    <x v="0"/>
    <m/>
  </r>
  <r>
    <x v="33"/>
    <s v="Blockus Trigon "/>
    <n v="22"/>
    <n v="18"/>
    <n v="14"/>
    <m/>
    <m/>
    <x v="0"/>
    <m/>
  </r>
  <r>
    <x v="33"/>
    <s v="Blue Moon"/>
    <n v="24"/>
    <n v="21"/>
    <n v="18"/>
    <m/>
    <m/>
    <x v="0"/>
    <m/>
  </r>
  <r>
    <x v="33"/>
    <s v="Bohnanza "/>
    <n v="8"/>
    <n v="7"/>
    <n v="6"/>
    <m/>
    <m/>
    <x v="0"/>
    <m/>
  </r>
  <r>
    <x v="33"/>
    <s v="The Boss"/>
    <n v="11"/>
    <n v="9"/>
    <n v="7"/>
    <m/>
    <m/>
    <x v="0"/>
    <m/>
  </r>
  <r>
    <x v="33"/>
    <s v="Buy Low Sell High"/>
    <n v="6"/>
    <n v="5"/>
    <n v="4"/>
    <m/>
    <m/>
    <x v="0"/>
    <m/>
  </r>
  <r>
    <x v="33"/>
    <s v="Camel Up"/>
    <n v="25"/>
    <n v="22"/>
    <n v="19"/>
    <m/>
    <m/>
    <x v="0"/>
    <m/>
  </r>
  <r>
    <x v="33"/>
    <s v="Can't Stop"/>
    <n v="16"/>
    <n v="13"/>
    <n v="11"/>
    <m/>
    <m/>
    <x v="0"/>
    <m/>
  </r>
  <r>
    <x v="33"/>
    <s v="Carcassonne: The Discovery"/>
    <n v="10"/>
    <n v="9"/>
    <n v="7"/>
    <m/>
    <m/>
    <x v="0"/>
    <m/>
  </r>
  <r>
    <x v="33"/>
    <s v="Fast Flowing Forest Fellers "/>
    <n v="13"/>
    <n v="11"/>
    <n v="9"/>
    <m/>
    <m/>
    <x v="0"/>
    <m/>
  </r>
  <r>
    <x v="33"/>
    <s v="Finca"/>
    <n v="55"/>
    <n v="50"/>
    <n v="45"/>
    <m/>
    <m/>
    <x v="0"/>
    <m/>
  </r>
  <r>
    <x v="33"/>
    <s v="Fresco "/>
    <n v="22"/>
    <n v="19"/>
    <n v="16"/>
    <m/>
    <m/>
    <x v="0"/>
    <m/>
  </r>
  <r>
    <x v="33"/>
    <s v="Hanging Gardens"/>
    <n v="17"/>
    <n v="15"/>
    <n v="12"/>
    <m/>
    <m/>
    <x v="0"/>
    <m/>
  </r>
  <r>
    <x v="33"/>
    <s v="Isle of the Skye"/>
    <n v="28"/>
    <n v="25"/>
    <n v="23"/>
    <m/>
    <m/>
    <x v="0"/>
    <m/>
  </r>
  <r>
    <x v="33"/>
    <s v="Jamaica "/>
    <n v="23"/>
    <n v="19"/>
    <n v="15"/>
    <m/>
    <m/>
    <x v="0"/>
    <m/>
  </r>
  <r>
    <x v="33"/>
    <s v="King of Tokyo"/>
    <n v="21"/>
    <n v="17"/>
    <n v="14"/>
    <m/>
    <m/>
    <x v="0"/>
    <m/>
  </r>
  <r>
    <x v="33"/>
    <s v="Las Vegas"/>
    <n v="19"/>
    <n v="17"/>
    <n v="14"/>
    <m/>
    <m/>
    <x v="0"/>
    <m/>
  </r>
  <r>
    <x v="33"/>
    <s v="Machi Koro"/>
    <n v="15"/>
    <n v="13"/>
    <n v="11"/>
    <m/>
    <m/>
    <x v="0"/>
    <m/>
  </r>
  <r>
    <x v="33"/>
    <s v="Mystery Rummy: Escape from Alcatraz"/>
    <n v="10"/>
    <n v="8"/>
    <n v="6"/>
    <m/>
    <m/>
    <x v="0"/>
    <m/>
  </r>
  <r>
    <x v="33"/>
    <s v="Niagara "/>
    <n v="21"/>
    <n v="17"/>
    <n v="14"/>
    <m/>
    <m/>
    <x v="0"/>
    <m/>
  </r>
  <r>
    <x v="33"/>
    <s v="Pictomania"/>
    <n v="27"/>
    <n v="24"/>
    <n v="21"/>
    <m/>
    <m/>
    <x v="0"/>
    <m/>
  </r>
  <r>
    <x v="33"/>
    <s v="Ra: The Dice Game"/>
    <n v="50"/>
    <n v="44"/>
    <n v="39"/>
    <m/>
    <m/>
    <x v="0"/>
    <m/>
  </r>
  <r>
    <x v="33"/>
    <s v="Scripts and Scribes the Dice Game"/>
    <n v="11"/>
    <n v="9"/>
    <n v="7"/>
    <m/>
    <m/>
    <x v="0"/>
    <m/>
  </r>
  <r>
    <x v="33"/>
    <s v="Small World"/>
    <n v="35"/>
    <n v="32"/>
    <n v="29"/>
    <m/>
    <m/>
    <x v="0"/>
    <m/>
  </r>
  <r>
    <x v="33"/>
    <s v="Steam Park"/>
    <n v="29"/>
    <n v="26"/>
    <n v="23"/>
    <m/>
    <m/>
    <x v="0"/>
    <m/>
  </r>
  <r>
    <x v="33"/>
    <s v="Suburbia "/>
    <n v="34"/>
    <n v="31"/>
    <n v="27"/>
    <m/>
    <m/>
    <x v="0"/>
    <m/>
  </r>
  <r>
    <x v="33"/>
    <s v="Ticket to Ride Nordic Countries "/>
    <n v="30"/>
    <n v="27"/>
    <n v="24"/>
    <m/>
    <m/>
    <x v="0"/>
    <m/>
  </r>
  <r>
    <x v="33"/>
    <s v="Timeline Discovery"/>
    <n v="8"/>
    <n v="7"/>
    <n v="5"/>
    <m/>
    <m/>
    <x v="0"/>
    <m/>
  </r>
  <r>
    <x v="33"/>
    <s v="Timeline Diversity"/>
    <n v="8"/>
    <n v="7"/>
    <n v="6"/>
    <m/>
    <m/>
    <x v="0"/>
    <m/>
  </r>
  <r>
    <x v="33"/>
    <s v="Ubongo "/>
    <n v="21"/>
    <n v="18"/>
    <n v="15"/>
    <m/>
    <m/>
    <x v="0"/>
    <m/>
  </r>
  <r>
    <x v="33"/>
    <s v="Ubongo Duel"/>
    <n v="24"/>
    <n v="21"/>
    <n v="17"/>
    <m/>
    <m/>
    <x v="0"/>
    <m/>
  </r>
  <r>
    <x v="33"/>
    <s v="Hollywood Blockbuster"/>
    <n v="9"/>
    <n v="8"/>
    <n v="6"/>
    <m/>
    <m/>
    <x v="0"/>
    <m/>
  </r>
  <r>
    <x v="33"/>
    <s v="Castles of Mad King Ludwig"/>
    <n v="36"/>
    <n v="33"/>
    <n v="30"/>
    <m/>
    <m/>
    <x v="0"/>
    <m/>
  </r>
  <r>
    <x v="33"/>
    <s v="Zero"/>
    <n v="6"/>
    <n v="5"/>
    <n v="4"/>
    <m/>
    <m/>
    <x v="0"/>
    <m/>
  </r>
  <r>
    <x v="33"/>
    <s v="Rumis"/>
    <n v="15"/>
    <n v="12"/>
    <n v="9"/>
    <m/>
    <m/>
    <x v="0"/>
    <m/>
  </r>
  <r>
    <x v="33"/>
    <s v="Cash N Guns"/>
    <n v="17"/>
    <n v="14"/>
    <n v="11"/>
    <m/>
    <m/>
    <x v="0"/>
    <m/>
  </r>
  <r>
    <x v="33"/>
    <s v="Train of Thought "/>
    <n v="8"/>
    <n v="7"/>
    <n v="6"/>
    <m/>
    <m/>
    <x v="0"/>
    <m/>
  </r>
  <r>
    <x v="33"/>
    <s v="Manhattan "/>
    <n v="13"/>
    <n v="10"/>
    <n v="8"/>
    <m/>
    <m/>
    <x v="0"/>
    <m/>
  </r>
  <r>
    <x v="33"/>
    <s v="Power Grid"/>
    <n v="22"/>
    <n v="20"/>
    <n v="16"/>
    <m/>
    <m/>
    <x v="0"/>
    <m/>
  </r>
  <r>
    <x v="33"/>
    <s v="Wyatt Earp"/>
    <n v="16"/>
    <n v="13"/>
    <n v="10"/>
    <m/>
    <m/>
    <x v="0"/>
    <m/>
  </r>
  <r>
    <x v="33"/>
    <s v="pickomino"/>
    <n v="20"/>
    <n v="17"/>
    <n v="14"/>
    <m/>
    <m/>
    <x v="0"/>
    <m/>
  </r>
  <r>
    <x v="33"/>
    <s v="Tzaar"/>
    <n v="35"/>
    <n v="30"/>
    <n v="24"/>
    <m/>
    <m/>
    <x v="0"/>
    <m/>
  </r>
  <r>
    <x v="33"/>
    <s v="La Isla"/>
    <n v="19"/>
    <n v="16"/>
    <n v="13"/>
    <m/>
    <m/>
    <x v="0"/>
    <m/>
  </r>
  <r>
    <x v="33"/>
    <s v="Oh My Goods"/>
    <n v="6"/>
    <n v="5"/>
    <n v="4"/>
    <m/>
    <m/>
    <x v="0"/>
    <m/>
  </r>
  <r>
    <x v="33"/>
    <s v="Sleuth"/>
    <n v="19"/>
    <n v="16"/>
    <n v="13"/>
    <m/>
    <m/>
    <x v="0"/>
    <m/>
  </r>
  <r>
    <x v="34"/>
    <s v="China Moon (Eurogames)"/>
    <n v="9"/>
    <n v="8"/>
    <n v="7"/>
    <m/>
    <s v="Shrinkwrapped"/>
    <x v="0"/>
    <m/>
  </r>
  <r>
    <x v="34"/>
    <s v="Caribbean (Rio Grande)"/>
    <n v="17"/>
    <n v="15"/>
    <n v="13"/>
    <m/>
    <s v="Shrinkwrapped"/>
    <x v="0"/>
    <m/>
  </r>
  <r>
    <x v="34"/>
    <s v="T-Rex (Rio Grande)"/>
    <n v="7"/>
    <n v="6"/>
    <n v="5"/>
    <m/>
    <s v="Complete"/>
    <x v="0"/>
    <m/>
  </r>
  <r>
    <x v="34"/>
    <s v="Atlantic Star (Queen)"/>
    <n v="25"/>
    <n v="23"/>
    <n v="21"/>
    <m/>
    <s v="Unpunched"/>
    <x v="0"/>
    <m/>
  </r>
  <r>
    <x v="34"/>
    <s v="Pizarro &amp; Co. (Rio Grande)"/>
    <n v="10"/>
    <n v="8"/>
    <n v="6"/>
    <m/>
    <s v="Shrinkwrapped"/>
    <x v="0"/>
    <m/>
  </r>
  <r>
    <x v="34"/>
    <s v="Corsairs (Rio Grande)"/>
    <n v="12"/>
    <n v="10"/>
    <n v="8"/>
    <m/>
    <s v="Shrinkwrapped"/>
    <x v="0"/>
    <m/>
  </r>
  <r>
    <x v="34"/>
    <s v="Dos Rios (Mayfair)"/>
    <n v="12"/>
    <n v="10"/>
    <n v="8"/>
    <m/>
    <s v="Shrinkwrapped"/>
    <x v="0"/>
    <m/>
  </r>
  <r>
    <x v="34"/>
    <s v="Kings + Castles (Ragnar Bros.)"/>
    <n v="35"/>
    <n v="30"/>
    <n v="25"/>
    <m/>
    <s v="Unpunched"/>
    <x v="0"/>
    <m/>
  </r>
  <r>
    <x v="34"/>
    <s v="Commands &amp; Colors: Ancients (GMT)"/>
    <n v="40"/>
    <n v="37"/>
    <n v="34"/>
    <m/>
    <s v="Shrinkwrapped"/>
    <x v="0"/>
    <m/>
  </r>
  <r>
    <x v="34"/>
    <s v="San Francisco (Amigo) "/>
    <n v="12"/>
    <n v="10"/>
    <n v="8"/>
    <m/>
    <s v="Shrinkwrapped"/>
    <x v="0"/>
    <m/>
  </r>
  <r>
    <x v="34"/>
    <s v="HellRail: Third Perdiction (Mayfair)"/>
    <n v="7"/>
    <n v="5"/>
    <n v="3"/>
    <m/>
    <s v="Unpunched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B40" firstHeaderRow="2" firstDataRow="2" firstDataCol="1"/>
  <pivotFields count="9">
    <pivotField axis="axisRow" compact="0" outline="0" subtotalTop="0" showAll="0" includeNewItemsInFilter="1">
      <items count="36">
        <item x="32"/>
        <item x="0"/>
        <item x="20"/>
        <item x="31"/>
        <item x="1"/>
        <item x="2"/>
        <item x="30"/>
        <item x="28"/>
        <item x="3"/>
        <item x="22"/>
        <item x="33"/>
        <item x="4"/>
        <item x="5"/>
        <item x="6"/>
        <item x="7"/>
        <item x="27"/>
        <item x="21"/>
        <item x="8"/>
        <item x="9"/>
        <item x="26"/>
        <item x="10"/>
        <item x="11"/>
        <item x="12"/>
        <item x="13"/>
        <item x="23"/>
        <item x="34"/>
        <item x="24"/>
        <item x="18"/>
        <item x="25"/>
        <item x="19"/>
        <item x="14"/>
        <item x="15"/>
        <item x="29"/>
        <item x="16"/>
        <item x="17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>
      <items count="5">
        <item x="1"/>
        <item x="2"/>
        <item x="3"/>
        <item x="0"/>
        <item t="default"/>
      </items>
    </pivotField>
    <pivotField compact="0" outline="0" subtotalTop="0" showAll="0" includeNewItemsInFilter="1"/>
  </pivotFields>
  <rowFields count="1">
    <field x="0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unt of Sales Price" fld="7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oardgamegeek.com/boardgame/7365/wilsons-creek-wests-first-fight-august-10-1861" TargetMode="External"/><Relationship Id="rId18" Type="http://schemas.openxmlformats.org/officeDocument/2006/relationships/hyperlink" Target="https://boardgamegeek.com/boardgame/140940/city-origins" TargetMode="External"/><Relationship Id="rId26" Type="http://schemas.openxmlformats.org/officeDocument/2006/relationships/hyperlink" Target="https://boardgamegeek.com/boardgame/18400/battle-beyond-space" TargetMode="External"/><Relationship Id="rId39" Type="http://schemas.openxmlformats.org/officeDocument/2006/relationships/hyperlink" Target="https://boardgamegeek.com/boardgame/8689/bunco" TargetMode="External"/><Relationship Id="rId21" Type="http://schemas.openxmlformats.org/officeDocument/2006/relationships/hyperlink" Target="https://boardgamegeek.com/boardgame/111142/zombie-town" TargetMode="External"/><Relationship Id="rId34" Type="http://schemas.openxmlformats.org/officeDocument/2006/relationships/hyperlink" Target="https://boardgamegeek.com/boardgame/25649/jambo-world-game" TargetMode="External"/><Relationship Id="rId42" Type="http://schemas.openxmlformats.org/officeDocument/2006/relationships/hyperlink" Target="https://boardgamegeek.com/boardgame/14038/anachronism" TargetMode="External"/><Relationship Id="rId47" Type="http://schemas.openxmlformats.org/officeDocument/2006/relationships/hyperlink" Target="https://boardgamegeek.com/boardgame/188/go" TargetMode="External"/><Relationship Id="rId50" Type="http://schemas.openxmlformats.org/officeDocument/2006/relationships/hyperlink" Target="https://boardgamegeek.com/boardgame/11331/bluff-n-peg" TargetMode="External"/><Relationship Id="rId55" Type="http://schemas.openxmlformats.org/officeDocument/2006/relationships/hyperlink" Target="https://boardgamegeek.com/boardgame/6420/cranium-cadoo" TargetMode="External"/><Relationship Id="rId63" Type="http://schemas.openxmlformats.org/officeDocument/2006/relationships/hyperlink" Target="https://boardgamegeek.com/boardgame/5657/maniac" TargetMode="External"/><Relationship Id="rId68" Type="http://schemas.openxmlformats.org/officeDocument/2006/relationships/hyperlink" Target="https://boardgamegeek.com/boardgame/7203/ophidian-2350" TargetMode="External"/><Relationship Id="rId7" Type="http://schemas.openxmlformats.org/officeDocument/2006/relationships/hyperlink" Target="https://boardgamegeek.com/boardgame/3646/luftwaffe" TargetMode="External"/><Relationship Id="rId2" Type="http://schemas.openxmlformats.org/officeDocument/2006/relationships/hyperlink" Target="https://boardgamegeek.com/boardgame/476/mr-president" TargetMode="External"/><Relationship Id="rId16" Type="http://schemas.openxmlformats.org/officeDocument/2006/relationships/hyperlink" Target="https://boardgamegeek.com/boardgame/124047/pirate-dice-voyage-rolling-seas" TargetMode="External"/><Relationship Id="rId29" Type="http://schemas.openxmlformats.org/officeDocument/2006/relationships/hyperlink" Target="https://boardgamegeek.com/boardgame/188/go" TargetMode="External"/><Relationship Id="rId1" Type="http://schemas.openxmlformats.org/officeDocument/2006/relationships/hyperlink" Target="https://boardgamegeek.com/boardgame/1563/rise-and-decline-third-reich" TargetMode="External"/><Relationship Id="rId6" Type="http://schemas.openxmlformats.org/officeDocument/2006/relationships/hyperlink" Target="https://boardgamegeek.com/boardgame/746/game-france-1940-german-blitzkrieg-west" TargetMode="External"/><Relationship Id="rId11" Type="http://schemas.openxmlformats.org/officeDocument/2006/relationships/hyperlink" Target="https://boardgamegeek.com/boardgame/7109/fifth-corpshttps:/boardgamegeek.com/boardgame/5957/tito" TargetMode="External"/><Relationship Id="rId24" Type="http://schemas.openxmlformats.org/officeDocument/2006/relationships/hyperlink" Target="https://boardgamegeek.com/boardgame/11706/lightning-d-day" TargetMode="External"/><Relationship Id="rId32" Type="http://schemas.openxmlformats.org/officeDocument/2006/relationships/hyperlink" Target="https://boardgamegeek.com/boardgame/1198/set" TargetMode="External"/><Relationship Id="rId37" Type="http://schemas.openxmlformats.org/officeDocument/2006/relationships/hyperlink" Target="https://boardgamegeek.com/boardgame/9518/adverteasing-ii" TargetMode="External"/><Relationship Id="rId40" Type="http://schemas.openxmlformats.org/officeDocument/2006/relationships/hyperlink" Target="https://boardgamegeek.com/boardgame/98242/star-trek-deck-building-game-next-generation" TargetMode="External"/><Relationship Id="rId45" Type="http://schemas.openxmlformats.org/officeDocument/2006/relationships/hyperlink" Target="https://boardgamegeek.com/boardgameexpansion/147736/firefly-game-breakin-atmo'" TargetMode="External"/><Relationship Id="rId53" Type="http://schemas.openxmlformats.org/officeDocument/2006/relationships/hyperlink" Target="https://boardgamegeek.com/boardgame/8503/arkansas-bluff" TargetMode="External"/><Relationship Id="rId58" Type="http://schemas.openxmlformats.org/officeDocument/2006/relationships/hyperlink" Target="https://boardgamegeek.com/boardgame/14606/yu-yu-hakusho-ccg" TargetMode="External"/><Relationship Id="rId66" Type="http://schemas.openxmlformats.org/officeDocument/2006/relationships/hyperlink" Target="https://boardgamegeek.com/boardgame/7410/monty-python-and-holy-grail-ccg" TargetMode="External"/><Relationship Id="rId5" Type="http://schemas.openxmlformats.org/officeDocument/2006/relationships/hyperlink" Target="https://boardgamegeek.com/boardgame/4168/blitzkrieg" TargetMode="External"/><Relationship Id="rId15" Type="http://schemas.openxmlformats.org/officeDocument/2006/relationships/hyperlink" Target="https://boardgamegeek.com/boardgame/119165/serpent-stones" TargetMode="External"/><Relationship Id="rId23" Type="http://schemas.openxmlformats.org/officeDocument/2006/relationships/hyperlink" Target="https://boardgamegeek.com/boardgame/36666/reels-deals-movie-making-card-game" TargetMode="External"/><Relationship Id="rId28" Type="http://schemas.openxmlformats.org/officeDocument/2006/relationships/hyperlink" Target="https://boardgamegeek.com/boardgame/1295/pente" TargetMode="External"/><Relationship Id="rId36" Type="http://schemas.openxmlformats.org/officeDocument/2006/relationships/hyperlink" Target="https://boardgamegeek.com/boardgame/53804/cirkis" TargetMode="External"/><Relationship Id="rId49" Type="http://schemas.openxmlformats.org/officeDocument/2006/relationships/hyperlink" Target="https://boardgamegeek.com/boardgame/5709/touche" TargetMode="External"/><Relationship Id="rId57" Type="http://schemas.openxmlformats.org/officeDocument/2006/relationships/hyperlink" Target="https://boardgamegeek.com/boardgame/8972/beat-experts" TargetMode="External"/><Relationship Id="rId61" Type="http://schemas.openxmlformats.org/officeDocument/2006/relationships/hyperlink" Target="https://boardgamegeek.com/boardgame/12964/space-station-assault" TargetMode="External"/><Relationship Id="rId10" Type="http://schemas.openxmlformats.org/officeDocument/2006/relationships/hyperlink" Target="https://boardgamegeek.com/boardgame/4208/kaisers-battle" TargetMode="External"/><Relationship Id="rId19" Type="http://schemas.openxmlformats.org/officeDocument/2006/relationships/hyperlink" Target="https://boardgamegeek.com/boardgame/130597/social-game" TargetMode="External"/><Relationship Id="rId31" Type="http://schemas.openxmlformats.org/officeDocument/2006/relationships/hyperlink" Target="https://boardgamegeek.com/boardgame/154906/isle-trains" TargetMode="External"/><Relationship Id="rId44" Type="http://schemas.openxmlformats.org/officeDocument/2006/relationships/hyperlink" Target="https://boardgamegeek.com/boardgame/14614/home-game-fantasy-football" TargetMode="External"/><Relationship Id="rId52" Type="http://schemas.openxmlformats.org/officeDocument/2006/relationships/hyperlink" Target="https://boardgamegeek.com/boardgame/60600/second-chance" TargetMode="External"/><Relationship Id="rId60" Type="http://schemas.openxmlformats.org/officeDocument/2006/relationships/hyperlink" Target="https://boardgamegeek.com/boardgame/2135/edge" TargetMode="External"/><Relationship Id="rId65" Type="http://schemas.openxmlformats.org/officeDocument/2006/relationships/hyperlink" Target="https://boardgamegeek.com/boardgame/19989/robber-knights" TargetMode="External"/><Relationship Id="rId4" Type="http://schemas.openxmlformats.org/officeDocument/2006/relationships/hyperlink" Target="https://boardgamegeek.com/boardgame/5755/guadalcanal" TargetMode="External"/><Relationship Id="rId9" Type="http://schemas.openxmlformats.org/officeDocument/2006/relationships/hyperlink" Target="https://boardgamegeek.com/boardgame/520/axis-allies-europe" TargetMode="External"/><Relationship Id="rId14" Type="http://schemas.openxmlformats.org/officeDocument/2006/relationships/hyperlink" Target="https://boardgamegeek.com/boardgame/7969/speed-and-steel" TargetMode="External"/><Relationship Id="rId22" Type="http://schemas.openxmlformats.org/officeDocument/2006/relationships/hyperlink" Target="https://boardgamegeek.com/boardgame/77423/lord-rings-card-game" TargetMode="External"/><Relationship Id="rId27" Type="http://schemas.openxmlformats.org/officeDocument/2006/relationships/hyperlink" Target="https://boardgamegeek.com/boardgame/1198/set" TargetMode="External"/><Relationship Id="rId30" Type="http://schemas.openxmlformats.org/officeDocument/2006/relationships/hyperlink" Target="https://boardgamegeek.com/boardgame/32260/club" TargetMode="External"/><Relationship Id="rId35" Type="http://schemas.openxmlformats.org/officeDocument/2006/relationships/hyperlink" Target="https://boardgamegeek.com/boardgame/320/scrabble" TargetMode="External"/><Relationship Id="rId43" Type="http://schemas.openxmlformats.org/officeDocument/2006/relationships/hyperlink" Target="https://boardgamegeek.com/boardgame/10765/geist" TargetMode="External"/><Relationship Id="rId48" Type="http://schemas.openxmlformats.org/officeDocument/2006/relationships/hyperlink" Target="https://boardgamegeek.com/boardgame/2770/stay-alive" TargetMode="External"/><Relationship Id="rId56" Type="http://schemas.openxmlformats.org/officeDocument/2006/relationships/hyperlink" Target="https://boardgamegeek.com/boardgame/6840/teams-enemies" TargetMode="External"/><Relationship Id="rId64" Type="http://schemas.openxmlformats.org/officeDocument/2006/relationships/hyperlink" Target="https://boardgamegeek.com/boardgame/1595/tension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s://boardgamegeek.com/boardgame/5475/after-holocaust" TargetMode="External"/><Relationship Id="rId51" Type="http://schemas.openxmlformats.org/officeDocument/2006/relationships/hyperlink" Target="https://boardgamegeek.com/image/1189467/mage-knight-board-game" TargetMode="External"/><Relationship Id="rId3" Type="http://schemas.openxmlformats.org/officeDocument/2006/relationships/hyperlink" Target="https://boardgamegeek.com/boardgame/4962/1914" TargetMode="External"/><Relationship Id="rId12" Type="http://schemas.openxmlformats.org/officeDocument/2006/relationships/hyperlink" Target="https://boardgamegeek.com/boardgame/5957/titohttps:/boardgamegeek.com/boardgame/7109/fifth-corpshttps:/boardgamegeek.com/boardgame/5957/tito" TargetMode="External"/><Relationship Id="rId17" Type="http://schemas.openxmlformats.org/officeDocument/2006/relationships/hyperlink" Target="https://boardgamegeek.com/boardgame/28143/race-galaxy" TargetMode="External"/><Relationship Id="rId25" Type="http://schemas.openxmlformats.org/officeDocument/2006/relationships/hyperlink" Target="https://boardgamegeek.com/boardgame/136440/canterbury" TargetMode="External"/><Relationship Id="rId33" Type="http://schemas.openxmlformats.org/officeDocument/2006/relationships/hyperlink" Target="https://boardgamegeek.com/boardgame/9516/adverteasing" TargetMode="External"/><Relationship Id="rId38" Type="http://schemas.openxmlformats.org/officeDocument/2006/relationships/hyperlink" Target="https://boardgamegeek.com/boardgame/4154/yu-gi-oh-trading-card-game" TargetMode="External"/><Relationship Id="rId46" Type="http://schemas.openxmlformats.org/officeDocument/2006/relationships/hyperlink" Target="https://boardgamegeek.com/boardgame/64654/gogos-crazy-bones" TargetMode="External"/><Relationship Id="rId59" Type="http://schemas.openxmlformats.org/officeDocument/2006/relationships/hyperlink" Target="https://boardgamegeek.com/boardgame/22479/horrorclix" TargetMode="External"/><Relationship Id="rId67" Type="http://schemas.openxmlformats.org/officeDocument/2006/relationships/hyperlink" Target="https://boardgamegeek.com/boardgame/32260/club" TargetMode="External"/><Relationship Id="rId20" Type="http://schemas.openxmlformats.org/officeDocument/2006/relationships/hyperlink" Target="https://boardgamegeek.com/boardgame/102835/lost-temple" TargetMode="External"/><Relationship Id="rId41" Type="http://schemas.openxmlformats.org/officeDocument/2006/relationships/hyperlink" Target="https://boardgamegeek.com/boardgame/3439/heroclix" TargetMode="External"/><Relationship Id="rId54" Type="http://schemas.openxmlformats.org/officeDocument/2006/relationships/hyperlink" Target="https://boardgamegeek.com/boardgame/6888/ashes-empire" TargetMode="External"/><Relationship Id="rId62" Type="http://schemas.openxmlformats.org/officeDocument/2006/relationships/hyperlink" Target="https://boardgamegeek.com/boardgame/23828/dixie-gettysbu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0"/>
  <sheetViews>
    <sheetView workbookViewId="0">
      <selection activeCell="A3" sqref="A3"/>
    </sheetView>
  </sheetViews>
  <sheetFormatPr defaultRowHeight="15" x14ac:dyDescent="0.25"/>
  <cols>
    <col min="1" max="1" width="18.7109375" bestFit="1" customWidth="1"/>
    <col min="2" max="2" width="5.42578125" customWidth="1"/>
  </cols>
  <sheetData>
    <row r="3" spans="1:2" x14ac:dyDescent="0.25">
      <c r="A3" s="30" t="s">
        <v>1079</v>
      </c>
      <c r="B3" s="33"/>
    </row>
    <row r="4" spans="1:2" x14ac:dyDescent="0.25">
      <c r="A4" s="30" t="s">
        <v>0</v>
      </c>
      <c r="B4" s="33" t="s">
        <v>1080</v>
      </c>
    </row>
    <row r="5" spans="1:2" x14ac:dyDescent="0.25">
      <c r="A5" s="29" t="s">
        <v>1018</v>
      </c>
      <c r="B5" s="34"/>
    </row>
    <row r="6" spans="1:2" x14ac:dyDescent="0.25">
      <c r="A6" s="31" t="s">
        <v>668</v>
      </c>
      <c r="B6" s="35"/>
    </row>
    <row r="7" spans="1:2" x14ac:dyDescent="0.25">
      <c r="A7" s="31" t="s">
        <v>883</v>
      </c>
      <c r="B7" s="35"/>
    </row>
    <row r="8" spans="1:2" x14ac:dyDescent="0.25">
      <c r="A8" s="31" t="s">
        <v>1011</v>
      </c>
      <c r="B8" s="35"/>
    </row>
    <row r="9" spans="1:2" x14ac:dyDescent="0.25">
      <c r="A9" s="31" t="s">
        <v>716</v>
      </c>
      <c r="B9" s="35"/>
    </row>
    <row r="10" spans="1:2" x14ac:dyDescent="0.25">
      <c r="A10" s="31" t="s">
        <v>194</v>
      </c>
      <c r="B10" s="35"/>
    </row>
    <row r="11" spans="1:2" x14ac:dyDescent="0.25">
      <c r="A11" s="31" t="s">
        <v>999</v>
      </c>
      <c r="B11" s="35"/>
    </row>
    <row r="12" spans="1:2" x14ac:dyDescent="0.25">
      <c r="A12" s="31" t="s">
        <v>992</v>
      </c>
      <c r="B12" s="35"/>
    </row>
    <row r="13" spans="1:2" x14ac:dyDescent="0.25">
      <c r="A13" s="31" t="s">
        <v>621</v>
      </c>
      <c r="B13" s="35"/>
    </row>
    <row r="14" spans="1:2" x14ac:dyDescent="0.25">
      <c r="A14" s="31" t="s">
        <v>897</v>
      </c>
      <c r="B14" s="35"/>
    </row>
    <row r="15" spans="1:2" x14ac:dyDescent="0.25">
      <c r="A15" s="31" t="s">
        <v>1022</v>
      </c>
      <c r="B15" s="35"/>
    </row>
    <row r="16" spans="1:2" x14ac:dyDescent="0.25">
      <c r="A16" s="31" t="s">
        <v>433</v>
      </c>
      <c r="B16" s="35"/>
    </row>
    <row r="17" spans="1:2" x14ac:dyDescent="0.25">
      <c r="A17" s="31" t="s">
        <v>472</v>
      </c>
      <c r="B17" s="35">
        <v>1</v>
      </c>
    </row>
    <row r="18" spans="1:2" x14ac:dyDescent="0.25">
      <c r="A18" s="31" t="s">
        <v>221</v>
      </c>
      <c r="B18" s="35"/>
    </row>
    <row r="19" spans="1:2" x14ac:dyDescent="0.25">
      <c r="A19" s="31" t="s">
        <v>6</v>
      </c>
      <c r="B19" s="35"/>
    </row>
    <row r="20" spans="1:2" x14ac:dyDescent="0.25">
      <c r="A20" s="31" t="s">
        <v>974</v>
      </c>
      <c r="B20" s="35"/>
    </row>
    <row r="21" spans="1:2" x14ac:dyDescent="0.25">
      <c r="A21" s="31" t="s">
        <v>893</v>
      </c>
      <c r="B21" s="35"/>
    </row>
    <row r="22" spans="1:2" x14ac:dyDescent="0.25">
      <c r="A22" s="31" t="s">
        <v>761</v>
      </c>
      <c r="B22" s="35"/>
    </row>
    <row r="23" spans="1:2" x14ac:dyDescent="0.25">
      <c r="A23" s="31" t="s">
        <v>1077</v>
      </c>
      <c r="B23" s="35"/>
    </row>
    <row r="24" spans="1:2" x14ac:dyDescent="0.25">
      <c r="A24" s="31" t="s">
        <v>965</v>
      </c>
      <c r="B24" s="35"/>
    </row>
    <row r="25" spans="1:2" x14ac:dyDescent="0.25">
      <c r="A25" s="31" t="s">
        <v>610</v>
      </c>
      <c r="B25" s="35"/>
    </row>
    <row r="26" spans="1:2" x14ac:dyDescent="0.25">
      <c r="A26" s="31" t="s">
        <v>473</v>
      </c>
      <c r="B26" s="35"/>
    </row>
    <row r="27" spans="1:2" x14ac:dyDescent="0.25">
      <c r="A27" s="31" t="s">
        <v>554</v>
      </c>
      <c r="B27" s="35"/>
    </row>
    <row r="28" spans="1:2" x14ac:dyDescent="0.25">
      <c r="A28" s="31" t="s">
        <v>742</v>
      </c>
      <c r="B28" s="35"/>
    </row>
    <row r="29" spans="1:2" x14ac:dyDescent="0.25">
      <c r="A29" s="31" t="s">
        <v>900</v>
      </c>
      <c r="B29" s="35"/>
    </row>
    <row r="30" spans="1:2" x14ac:dyDescent="0.25">
      <c r="A30" s="31" t="s">
        <v>1064</v>
      </c>
      <c r="B30" s="35"/>
    </row>
    <row r="31" spans="1:2" x14ac:dyDescent="0.25">
      <c r="A31" s="31" t="s">
        <v>925</v>
      </c>
      <c r="B31" s="35">
        <v>1</v>
      </c>
    </row>
    <row r="32" spans="1:2" x14ac:dyDescent="0.25">
      <c r="A32" s="31" t="s">
        <v>809</v>
      </c>
      <c r="B32" s="35"/>
    </row>
    <row r="33" spans="1:2" x14ac:dyDescent="0.25">
      <c r="A33" s="31" t="s">
        <v>928</v>
      </c>
      <c r="B33" s="35"/>
    </row>
    <row r="34" spans="1:2" x14ac:dyDescent="0.25">
      <c r="A34" s="31" t="s">
        <v>849</v>
      </c>
      <c r="B34" s="35"/>
    </row>
    <row r="35" spans="1:2" x14ac:dyDescent="0.25">
      <c r="A35" s="31" t="s">
        <v>272</v>
      </c>
      <c r="B35" s="35"/>
    </row>
    <row r="36" spans="1:2" x14ac:dyDescent="0.25">
      <c r="A36" s="31" t="s">
        <v>773</v>
      </c>
      <c r="B36" s="35"/>
    </row>
    <row r="37" spans="1:2" x14ac:dyDescent="0.25">
      <c r="A37" s="31" t="s">
        <v>995</v>
      </c>
      <c r="B37" s="35"/>
    </row>
    <row r="38" spans="1:2" x14ac:dyDescent="0.25">
      <c r="A38" s="31" t="s">
        <v>374</v>
      </c>
      <c r="B38" s="35"/>
    </row>
    <row r="39" spans="1:2" x14ac:dyDescent="0.25">
      <c r="A39" s="31" t="s">
        <v>186</v>
      </c>
      <c r="B39" s="35">
        <v>1</v>
      </c>
    </row>
    <row r="40" spans="1:2" x14ac:dyDescent="0.25">
      <c r="A40" s="32" t="s">
        <v>1078</v>
      </c>
      <c r="B40" s="36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7"/>
  <sheetViews>
    <sheetView tabSelected="1" workbookViewId="0">
      <pane xSplit="1" ySplit="1" topLeftCell="B22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RowHeight="15" x14ac:dyDescent="0.25"/>
  <cols>
    <col min="1" max="1" width="18.28515625" style="6" bestFit="1" customWidth="1"/>
    <col min="2" max="2" width="77.7109375" style="6" customWidth="1"/>
    <col min="3" max="6" width="9.140625" style="6"/>
    <col min="7" max="7" width="20" style="6" customWidth="1"/>
    <col min="8" max="8" width="13.28515625" style="6" customWidth="1"/>
    <col min="9" max="9" width="16.28515625" style="6" customWidth="1"/>
    <col min="10" max="16384" width="9.140625" style="6"/>
  </cols>
  <sheetData>
    <row r="1" spans="1:9" s="4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7</v>
      </c>
      <c r="G1" s="4" t="s">
        <v>5</v>
      </c>
      <c r="H1" s="4" t="s">
        <v>741</v>
      </c>
      <c r="I1" s="4" t="s">
        <v>808</v>
      </c>
    </row>
    <row r="2" spans="1:9" x14ac:dyDescent="0.25">
      <c r="A2" s="21" t="s">
        <v>1018</v>
      </c>
      <c r="B2" s="21" t="s">
        <v>1020</v>
      </c>
      <c r="C2" s="27">
        <v>5</v>
      </c>
      <c r="D2" s="27">
        <v>3</v>
      </c>
      <c r="E2" s="27">
        <v>3</v>
      </c>
    </row>
    <row r="3" spans="1:9" x14ac:dyDescent="0.25">
      <c r="A3" s="21" t="s">
        <v>1018</v>
      </c>
      <c r="B3" s="21" t="s">
        <v>674</v>
      </c>
      <c r="C3" s="27">
        <v>25</v>
      </c>
      <c r="D3" s="27">
        <v>20</v>
      </c>
      <c r="E3" s="27">
        <v>20</v>
      </c>
      <c r="H3" s="27">
        <v>20</v>
      </c>
    </row>
    <row r="4" spans="1:9" x14ac:dyDescent="0.25">
      <c r="A4" s="21" t="s">
        <v>1018</v>
      </c>
      <c r="B4" s="21" t="s">
        <v>1021</v>
      </c>
      <c r="C4" s="27">
        <v>25</v>
      </c>
      <c r="D4" s="27">
        <v>22</v>
      </c>
      <c r="E4" s="27">
        <v>20</v>
      </c>
    </row>
    <row r="5" spans="1:9" x14ac:dyDescent="0.25">
      <c r="A5" s="21" t="s">
        <v>1018</v>
      </c>
      <c r="B5" s="21" t="s">
        <v>1019</v>
      </c>
      <c r="C5" s="27">
        <v>20</v>
      </c>
      <c r="D5" s="27">
        <v>18</v>
      </c>
      <c r="E5" s="27">
        <v>18</v>
      </c>
      <c r="H5" s="27">
        <v>18</v>
      </c>
    </row>
    <row r="6" spans="1:9" ht="17.25" x14ac:dyDescent="0.25">
      <c r="A6" s="5" t="s">
        <v>668</v>
      </c>
      <c r="B6" s="5" t="s">
        <v>682</v>
      </c>
      <c r="C6" s="5">
        <v>12</v>
      </c>
      <c r="D6" s="5">
        <v>10</v>
      </c>
      <c r="E6" s="5">
        <v>8</v>
      </c>
      <c r="F6" s="5"/>
      <c r="G6" s="6" t="s">
        <v>683</v>
      </c>
      <c r="H6" s="12">
        <v>12</v>
      </c>
    </row>
    <row r="7" spans="1:9" x14ac:dyDescent="0.25">
      <c r="A7" s="5" t="s">
        <v>668</v>
      </c>
      <c r="B7" s="5" t="s">
        <v>686</v>
      </c>
      <c r="C7" s="5">
        <v>10</v>
      </c>
      <c r="D7" s="5">
        <v>7</v>
      </c>
      <c r="E7" s="5">
        <v>7</v>
      </c>
      <c r="F7" s="5"/>
      <c r="G7" s="6" t="s">
        <v>670</v>
      </c>
      <c r="H7" s="27">
        <v>7</v>
      </c>
    </row>
    <row r="8" spans="1:9" x14ac:dyDescent="0.25">
      <c r="A8" s="5" t="s">
        <v>668</v>
      </c>
      <c r="B8" s="5" t="s">
        <v>676</v>
      </c>
      <c r="C8" s="5">
        <v>8</v>
      </c>
      <c r="D8" s="5">
        <v>5</v>
      </c>
      <c r="E8" s="5">
        <v>5</v>
      </c>
      <c r="F8" s="5"/>
      <c r="G8" s="6" t="s">
        <v>670</v>
      </c>
      <c r="H8" s="12">
        <v>8</v>
      </c>
    </row>
    <row r="9" spans="1:9" x14ac:dyDescent="0.25">
      <c r="A9" s="5" t="s">
        <v>668</v>
      </c>
      <c r="B9" s="5" t="s">
        <v>687</v>
      </c>
      <c r="C9" s="5">
        <v>5</v>
      </c>
      <c r="D9" s="5">
        <v>5</v>
      </c>
      <c r="E9" s="5">
        <v>4</v>
      </c>
      <c r="F9" s="5"/>
      <c r="G9" s="6" t="s">
        <v>670</v>
      </c>
      <c r="H9" s="22">
        <v>3</v>
      </c>
    </row>
    <row r="10" spans="1:9" x14ac:dyDescent="0.25">
      <c r="A10" s="5" t="s">
        <v>668</v>
      </c>
      <c r="B10" s="5" t="s">
        <v>114</v>
      </c>
      <c r="C10" s="5">
        <v>20</v>
      </c>
      <c r="D10" s="5">
        <v>17</v>
      </c>
      <c r="E10" s="5">
        <v>15</v>
      </c>
      <c r="F10" s="5"/>
      <c r="G10" s="6" t="s">
        <v>670</v>
      </c>
      <c r="H10" s="12">
        <v>20</v>
      </c>
    </row>
    <row r="11" spans="1:9" ht="17.25" x14ac:dyDescent="0.25">
      <c r="A11" s="5" t="s">
        <v>668</v>
      </c>
      <c r="B11" s="5" t="s">
        <v>692</v>
      </c>
      <c r="C11" s="5">
        <v>12</v>
      </c>
      <c r="D11" s="5">
        <v>10</v>
      </c>
      <c r="E11" s="5">
        <v>8</v>
      </c>
      <c r="F11" s="5"/>
      <c r="G11" s="6" t="s">
        <v>678</v>
      </c>
    </row>
    <row r="12" spans="1:9" x14ac:dyDescent="0.25">
      <c r="A12" s="5" t="s">
        <v>668</v>
      </c>
      <c r="B12" s="5" t="s">
        <v>702</v>
      </c>
      <c r="C12" s="5">
        <v>20</v>
      </c>
      <c r="D12" s="5">
        <v>18</v>
      </c>
      <c r="E12" s="5">
        <v>15</v>
      </c>
      <c r="F12" s="5"/>
      <c r="G12" s="6" t="s">
        <v>703</v>
      </c>
      <c r="H12" s="12">
        <v>15</v>
      </c>
    </row>
    <row r="13" spans="1:9" x14ac:dyDescent="0.25">
      <c r="A13" s="5" t="s">
        <v>668</v>
      </c>
      <c r="B13" s="5" t="s">
        <v>674</v>
      </c>
      <c r="C13" s="5">
        <v>15</v>
      </c>
      <c r="D13" s="5">
        <v>12</v>
      </c>
      <c r="E13" s="5">
        <v>10</v>
      </c>
      <c r="F13" s="5"/>
      <c r="G13" s="6" t="s">
        <v>675</v>
      </c>
      <c r="H13" s="12">
        <v>8</v>
      </c>
    </row>
    <row r="14" spans="1:9" x14ac:dyDescent="0.25">
      <c r="A14" s="5" t="s">
        <v>668</v>
      </c>
      <c r="B14" s="5" t="s">
        <v>448</v>
      </c>
      <c r="C14" s="5">
        <v>6</v>
      </c>
      <c r="D14" s="5">
        <v>5</v>
      </c>
      <c r="E14" s="5">
        <v>4</v>
      </c>
      <c r="F14" s="5"/>
      <c r="G14" s="6" t="s">
        <v>678</v>
      </c>
      <c r="H14" s="12">
        <v>5</v>
      </c>
    </row>
    <row r="15" spans="1:9" x14ac:dyDescent="0.25">
      <c r="A15" s="5" t="s">
        <v>668</v>
      </c>
      <c r="B15" s="5" t="s">
        <v>710</v>
      </c>
      <c r="C15" s="5">
        <v>15</v>
      </c>
      <c r="D15" s="5">
        <v>10</v>
      </c>
      <c r="E15" s="5">
        <v>10</v>
      </c>
      <c r="F15" s="5"/>
      <c r="G15" s="6" t="s">
        <v>184</v>
      </c>
      <c r="H15" s="12">
        <v>10</v>
      </c>
    </row>
    <row r="16" spans="1:9" x14ac:dyDescent="0.25">
      <c r="A16" s="5" t="s">
        <v>668</v>
      </c>
      <c r="B16" s="5" t="s">
        <v>690</v>
      </c>
      <c r="C16" s="5">
        <v>7</v>
      </c>
      <c r="D16" s="5">
        <v>5</v>
      </c>
      <c r="E16" s="5">
        <v>4</v>
      </c>
      <c r="F16" s="5"/>
      <c r="G16" s="6" t="s">
        <v>670</v>
      </c>
    </row>
    <row r="17" spans="1:8" x14ac:dyDescent="0.25">
      <c r="A17" s="5" t="s">
        <v>668</v>
      </c>
      <c r="B17" s="5" t="s">
        <v>677</v>
      </c>
      <c r="C17" s="5">
        <v>15</v>
      </c>
      <c r="D17" s="5">
        <v>12</v>
      </c>
      <c r="E17" s="5">
        <v>10</v>
      </c>
      <c r="F17" s="5"/>
      <c r="G17" s="6" t="s">
        <v>678</v>
      </c>
    </row>
    <row r="18" spans="1:8" x14ac:dyDescent="0.25">
      <c r="A18" s="5" t="s">
        <v>668</v>
      </c>
      <c r="B18" s="5" t="s">
        <v>685</v>
      </c>
      <c r="C18" s="5">
        <v>3</v>
      </c>
      <c r="D18" s="5">
        <v>2</v>
      </c>
      <c r="E18" s="5">
        <v>1</v>
      </c>
      <c r="F18" s="5"/>
      <c r="G18" s="6" t="s">
        <v>670</v>
      </c>
    </row>
    <row r="19" spans="1:8" ht="17.25" x14ac:dyDescent="0.25">
      <c r="A19" s="5" t="s">
        <v>668</v>
      </c>
      <c r="B19" s="5" t="s">
        <v>681</v>
      </c>
      <c r="C19" s="5">
        <v>15</v>
      </c>
      <c r="D19" s="5">
        <v>12</v>
      </c>
      <c r="E19" s="5">
        <v>10</v>
      </c>
      <c r="F19" s="5"/>
      <c r="G19" s="6" t="s">
        <v>678</v>
      </c>
      <c r="H19" s="12">
        <v>15</v>
      </c>
    </row>
    <row r="20" spans="1:8" x14ac:dyDescent="0.25">
      <c r="A20" s="5" t="s">
        <v>668</v>
      </c>
      <c r="B20" s="5" t="s">
        <v>688</v>
      </c>
      <c r="C20" s="5">
        <v>15</v>
      </c>
      <c r="D20" s="5">
        <v>12</v>
      </c>
      <c r="E20" s="5">
        <v>10</v>
      </c>
      <c r="F20" s="5"/>
      <c r="G20" s="6" t="s">
        <v>670</v>
      </c>
    </row>
    <row r="21" spans="1:8" x14ac:dyDescent="0.25">
      <c r="A21" s="5" t="s">
        <v>668</v>
      </c>
      <c r="B21" s="5" t="s">
        <v>694</v>
      </c>
      <c r="C21" s="5">
        <v>15</v>
      </c>
      <c r="D21" s="5">
        <v>10</v>
      </c>
      <c r="E21" s="5">
        <v>10</v>
      </c>
      <c r="F21" s="5"/>
      <c r="G21" s="6" t="s">
        <v>678</v>
      </c>
    </row>
    <row r="22" spans="1:8" x14ac:dyDescent="0.25">
      <c r="A22" s="5" t="s">
        <v>668</v>
      </c>
      <c r="B22" s="5" t="s">
        <v>700</v>
      </c>
      <c r="C22" s="5">
        <v>5</v>
      </c>
      <c r="D22" s="5">
        <v>5</v>
      </c>
      <c r="E22" s="5">
        <v>3</v>
      </c>
      <c r="F22" s="5"/>
      <c r="G22" s="6" t="s">
        <v>184</v>
      </c>
      <c r="H22" s="12">
        <v>5</v>
      </c>
    </row>
    <row r="23" spans="1:8" x14ac:dyDescent="0.25">
      <c r="A23" s="5" t="s">
        <v>668</v>
      </c>
      <c r="B23" s="5" t="s">
        <v>691</v>
      </c>
      <c r="C23" s="5">
        <v>15</v>
      </c>
      <c r="D23" s="5">
        <v>12</v>
      </c>
      <c r="E23" s="5">
        <v>10</v>
      </c>
      <c r="F23" s="5"/>
      <c r="G23" s="6" t="s">
        <v>184</v>
      </c>
    </row>
    <row r="24" spans="1:8" x14ac:dyDescent="0.25">
      <c r="A24" s="5" t="s">
        <v>668</v>
      </c>
      <c r="B24" s="5" t="s">
        <v>689</v>
      </c>
      <c r="C24" s="5">
        <v>10</v>
      </c>
      <c r="D24" s="5">
        <v>7</v>
      </c>
      <c r="E24" s="5">
        <v>5</v>
      </c>
      <c r="F24" s="5"/>
      <c r="G24" s="6" t="s">
        <v>670</v>
      </c>
    </row>
    <row r="25" spans="1:8" x14ac:dyDescent="0.25">
      <c r="A25" s="5" t="s">
        <v>668</v>
      </c>
      <c r="B25" s="5" t="s">
        <v>696</v>
      </c>
      <c r="C25" s="5">
        <v>8</v>
      </c>
      <c r="D25" s="5">
        <v>6</v>
      </c>
      <c r="E25" s="5">
        <v>4</v>
      </c>
      <c r="F25" s="5"/>
      <c r="G25" s="6" t="s">
        <v>678</v>
      </c>
    </row>
    <row r="26" spans="1:8" x14ac:dyDescent="0.25">
      <c r="A26" s="5" t="s">
        <v>668</v>
      </c>
      <c r="B26" s="5" t="s">
        <v>715</v>
      </c>
      <c r="C26" s="5">
        <v>5</v>
      </c>
      <c r="D26" s="5">
        <v>5</v>
      </c>
      <c r="E26" s="5">
        <v>4</v>
      </c>
      <c r="F26" s="5"/>
      <c r="G26" s="6" t="s">
        <v>678</v>
      </c>
    </row>
    <row r="27" spans="1:8" x14ac:dyDescent="0.25">
      <c r="A27" s="5" t="s">
        <v>668</v>
      </c>
      <c r="B27" s="5" t="s">
        <v>714</v>
      </c>
      <c r="C27" s="5">
        <v>5</v>
      </c>
      <c r="D27" s="5">
        <v>5</v>
      </c>
      <c r="E27" s="5">
        <v>4</v>
      </c>
      <c r="F27" s="5"/>
      <c r="G27" s="6" t="s">
        <v>670</v>
      </c>
    </row>
    <row r="28" spans="1:8" x14ac:dyDescent="0.25">
      <c r="A28" s="5" t="s">
        <v>668</v>
      </c>
      <c r="B28" s="5" t="s">
        <v>712</v>
      </c>
      <c r="C28" s="5">
        <v>10</v>
      </c>
      <c r="D28" s="5">
        <v>8</v>
      </c>
      <c r="E28" s="5">
        <v>6</v>
      </c>
      <c r="F28" s="5"/>
      <c r="G28" s="6" t="s">
        <v>678</v>
      </c>
      <c r="H28" s="12">
        <v>6</v>
      </c>
    </row>
    <row r="29" spans="1:8" x14ac:dyDescent="0.25">
      <c r="A29" s="5" t="s">
        <v>668</v>
      </c>
      <c r="B29" s="5" t="s">
        <v>693</v>
      </c>
      <c r="C29" s="5">
        <v>8</v>
      </c>
      <c r="D29" s="5">
        <v>6</v>
      </c>
      <c r="E29" s="5">
        <v>4</v>
      </c>
      <c r="F29" s="5"/>
      <c r="G29" s="6" t="s">
        <v>678</v>
      </c>
      <c r="H29" s="12">
        <v>4</v>
      </c>
    </row>
    <row r="30" spans="1:8" x14ac:dyDescent="0.25">
      <c r="A30" s="5" t="s">
        <v>668</v>
      </c>
      <c r="B30" s="5" t="s">
        <v>711</v>
      </c>
      <c r="C30" s="5">
        <v>8</v>
      </c>
      <c r="D30" s="5">
        <v>6</v>
      </c>
      <c r="E30" s="5">
        <v>5</v>
      </c>
      <c r="F30" s="5"/>
      <c r="G30" s="6" t="s">
        <v>670</v>
      </c>
    </row>
    <row r="31" spans="1:8" x14ac:dyDescent="0.25">
      <c r="A31" s="5" t="s">
        <v>668</v>
      </c>
      <c r="B31" s="5" t="s">
        <v>679</v>
      </c>
      <c r="C31" s="5">
        <v>15</v>
      </c>
      <c r="D31" s="5">
        <v>12</v>
      </c>
      <c r="E31" s="5">
        <v>10</v>
      </c>
      <c r="F31" s="5"/>
      <c r="G31" s="6" t="s">
        <v>680</v>
      </c>
      <c r="H31" s="12">
        <v>10</v>
      </c>
    </row>
    <row r="32" spans="1:8" x14ac:dyDescent="0.25">
      <c r="A32" s="5" t="s">
        <v>668</v>
      </c>
      <c r="B32" s="5" t="s">
        <v>673</v>
      </c>
      <c r="C32" s="5">
        <v>12</v>
      </c>
      <c r="D32" s="5">
        <v>10</v>
      </c>
      <c r="E32" s="5">
        <v>8</v>
      </c>
      <c r="F32" s="5"/>
      <c r="G32" s="6" t="s">
        <v>670</v>
      </c>
    </row>
    <row r="33" spans="1:8" x14ac:dyDescent="0.25">
      <c r="A33" s="5" t="s">
        <v>668</v>
      </c>
      <c r="B33" s="5" t="s">
        <v>669</v>
      </c>
      <c r="C33" s="5">
        <v>12</v>
      </c>
      <c r="D33" s="5">
        <v>10</v>
      </c>
      <c r="E33" s="5">
        <v>8</v>
      </c>
      <c r="F33" s="5"/>
      <c r="G33" s="6" t="s">
        <v>670</v>
      </c>
      <c r="H33" s="12">
        <v>8</v>
      </c>
    </row>
    <row r="34" spans="1:8" x14ac:dyDescent="0.25">
      <c r="A34" s="5" t="s">
        <v>668</v>
      </c>
      <c r="B34" s="5" t="s">
        <v>705</v>
      </c>
      <c r="C34" s="5">
        <v>10</v>
      </c>
      <c r="D34" s="5">
        <v>8</v>
      </c>
      <c r="E34" s="5">
        <v>6</v>
      </c>
      <c r="F34" s="5"/>
      <c r="G34" s="6" t="s">
        <v>670</v>
      </c>
      <c r="H34" s="12">
        <v>10</v>
      </c>
    </row>
    <row r="35" spans="1:8" x14ac:dyDescent="0.25">
      <c r="A35" s="5" t="s">
        <v>668</v>
      </c>
      <c r="B35" s="5" t="s">
        <v>706</v>
      </c>
      <c r="C35" s="5">
        <v>10</v>
      </c>
      <c r="D35" s="5">
        <v>8</v>
      </c>
      <c r="E35" s="5">
        <v>6</v>
      </c>
      <c r="F35" s="5"/>
      <c r="G35" s="6" t="s">
        <v>670</v>
      </c>
      <c r="H35" s="12">
        <v>10</v>
      </c>
    </row>
    <row r="36" spans="1:8" x14ac:dyDescent="0.25">
      <c r="A36" s="5" t="s">
        <v>668</v>
      </c>
      <c r="B36" s="5" t="s">
        <v>536</v>
      </c>
      <c r="C36" s="5">
        <v>12</v>
      </c>
      <c r="D36" s="5">
        <v>10</v>
      </c>
      <c r="E36" s="5">
        <v>8</v>
      </c>
      <c r="F36" s="5"/>
      <c r="G36" s="6" t="s">
        <v>678</v>
      </c>
    </row>
    <row r="37" spans="1:8" ht="17.25" x14ac:dyDescent="0.25">
      <c r="A37" s="5" t="s">
        <v>668</v>
      </c>
      <c r="B37" s="5" t="s">
        <v>701</v>
      </c>
      <c r="C37" s="5">
        <v>25</v>
      </c>
      <c r="D37" s="5">
        <v>22</v>
      </c>
      <c r="E37" s="5">
        <v>20</v>
      </c>
      <c r="F37" s="5"/>
      <c r="G37" s="6" t="s">
        <v>670</v>
      </c>
      <c r="H37" s="12">
        <v>20</v>
      </c>
    </row>
    <row r="38" spans="1:8" x14ac:dyDescent="0.25">
      <c r="A38" s="5" t="s">
        <v>668</v>
      </c>
      <c r="B38" s="5" t="s">
        <v>672</v>
      </c>
      <c r="C38" s="5">
        <v>15</v>
      </c>
      <c r="D38" s="5">
        <v>12</v>
      </c>
      <c r="E38" s="5">
        <v>10</v>
      </c>
      <c r="F38" s="5"/>
      <c r="G38" s="6" t="s">
        <v>670</v>
      </c>
    </row>
    <row r="39" spans="1:8" x14ac:dyDescent="0.25">
      <c r="A39" s="5" t="s">
        <v>668</v>
      </c>
      <c r="B39" s="5" t="s">
        <v>698</v>
      </c>
      <c r="C39" s="5">
        <v>5</v>
      </c>
      <c r="D39" s="5">
        <v>4</v>
      </c>
      <c r="E39" s="5">
        <v>3</v>
      </c>
      <c r="F39" s="5"/>
      <c r="G39" s="6" t="s">
        <v>670</v>
      </c>
    </row>
    <row r="40" spans="1:8" x14ac:dyDescent="0.25">
      <c r="A40" s="5" t="s">
        <v>668</v>
      </c>
      <c r="B40" s="5" t="s">
        <v>707</v>
      </c>
      <c r="C40" s="5">
        <v>20</v>
      </c>
      <c r="D40" s="5">
        <v>18</v>
      </c>
      <c r="E40" s="5">
        <v>15</v>
      </c>
      <c r="F40" s="5"/>
      <c r="G40" s="6" t="s">
        <v>670</v>
      </c>
    </row>
    <row r="41" spans="1:8" x14ac:dyDescent="0.25">
      <c r="A41" s="5" t="s">
        <v>668</v>
      </c>
      <c r="B41" s="5" t="s">
        <v>704</v>
      </c>
      <c r="C41" s="5">
        <v>10</v>
      </c>
      <c r="D41" s="5">
        <v>8</v>
      </c>
      <c r="E41" s="5">
        <v>6</v>
      </c>
      <c r="F41" s="5"/>
      <c r="G41" s="6" t="s">
        <v>670</v>
      </c>
      <c r="H41" s="12">
        <v>6</v>
      </c>
    </row>
    <row r="42" spans="1:8" x14ac:dyDescent="0.25">
      <c r="A42" s="5" t="s">
        <v>668</v>
      </c>
      <c r="B42" s="5" t="s">
        <v>699</v>
      </c>
      <c r="C42" s="5">
        <v>8</v>
      </c>
      <c r="D42" s="5">
        <v>5</v>
      </c>
      <c r="E42" s="5">
        <v>5</v>
      </c>
      <c r="F42" s="5"/>
      <c r="G42" s="6" t="s">
        <v>678</v>
      </c>
    </row>
    <row r="43" spans="1:8" x14ac:dyDescent="0.25">
      <c r="A43" s="5" t="s">
        <v>668</v>
      </c>
      <c r="B43" s="5" t="s">
        <v>671</v>
      </c>
      <c r="C43" s="5">
        <v>5</v>
      </c>
      <c r="D43" s="5">
        <v>4</v>
      </c>
      <c r="E43" s="5">
        <v>2</v>
      </c>
      <c r="F43" s="5"/>
      <c r="G43" s="6" t="s">
        <v>670</v>
      </c>
    </row>
    <row r="44" spans="1:8" x14ac:dyDescent="0.25">
      <c r="A44" s="5" t="s">
        <v>668</v>
      </c>
      <c r="B44" s="5" t="s">
        <v>684</v>
      </c>
      <c r="C44" s="5">
        <v>8</v>
      </c>
      <c r="D44" s="5">
        <v>5</v>
      </c>
      <c r="E44" s="5">
        <v>3</v>
      </c>
      <c r="F44" s="5"/>
      <c r="G44" s="6" t="s">
        <v>670</v>
      </c>
    </row>
    <row r="45" spans="1:8" x14ac:dyDescent="0.25">
      <c r="A45" s="5" t="s">
        <v>668</v>
      </c>
      <c r="B45" s="5" t="s">
        <v>713</v>
      </c>
      <c r="C45" s="5">
        <v>8</v>
      </c>
      <c r="D45" s="5">
        <v>5</v>
      </c>
      <c r="E45" s="5">
        <v>4</v>
      </c>
      <c r="F45" s="5"/>
      <c r="G45" s="6" t="s">
        <v>678</v>
      </c>
      <c r="H45" s="12">
        <v>4</v>
      </c>
    </row>
    <row r="46" spans="1:8" x14ac:dyDescent="0.25">
      <c r="A46" s="5" t="s">
        <v>668</v>
      </c>
      <c r="B46" s="5" t="s">
        <v>518</v>
      </c>
      <c r="C46" s="5">
        <v>20</v>
      </c>
      <c r="D46" s="5">
        <v>18</v>
      </c>
      <c r="E46" s="5">
        <v>15</v>
      </c>
      <c r="F46" s="5"/>
      <c r="G46" s="6" t="s">
        <v>670</v>
      </c>
    </row>
    <row r="47" spans="1:8" x14ac:dyDescent="0.25">
      <c r="A47" s="5" t="s">
        <v>668</v>
      </c>
      <c r="B47" s="5" t="s">
        <v>695</v>
      </c>
      <c r="C47" s="5">
        <v>45</v>
      </c>
      <c r="D47" s="5">
        <v>40</v>
      </c>
      <c r="E47" s="5">
        <v>35</v>
      </c>
      <c r="F47" s="5"/>
      <c r="G47" s="6" t="s">
        <v>184</v>
      </c>
    </row>
    <row r="48" spans="1:8" x14ac:dyDescent="0.25">
      <c r="A48" s="5" t="s">
        <v>668</v>
      </c>
      <c r="B48" s="5" t="s">
        <v>697</v>
      </c>
      <c r="C48" s="5">
        <v>3</v>
      </c>
      <c r="D48" s="5">
        <v>2</v>
      </c>
      <c r="E48" s="5">
        <v>1</v>
      </c>
      <c r="F48" s="5"/>
      <c r="G48" s="6" t="s">
        <v>678</v>
      </c>
      <c r="H48" s="12">
        <v>2</v>
      </c>
    </row>
    <row r="49" spans="1:8" x14ac:dyDescent="0.25">
      <c r="A49" s="5" t="s">
        <v>668</v>
      </c>
      <c r="B49" s="5" t="s">
        <v>708</v>
      </c>
      <c r="C49" s="5">
        <v>15</v>
      </c>
      <c r="D49" s="5">
        <v>12</v>
      </c>
      <c r="E49" s="5">
        <v>10</v>
      </c>
      <c r="F49" s="5"/>
      <c r="G49" s="6" t="s">
        <v>709</v>
      </c>
    </row>
    <row r="50" spans="1:8" x14ac:dyDescent="0.25">
      <c r="A50" s="6" t="s">
        <v>883</v>
      </c>
      <c r="B50" s="12" t="s">
        <v>888</v>
      </c>
      <c r="C50" s="12">
        <v>15</v>
      </c>
      <c r="D50" s="12">
        <v>12</v>
      </c>
      <c r="E50" s="12">
        <v>9</v>
      </c>
      <c r="H50" s="12">
        <v>6</v>
      </c>
    </row>
    <row r="51" spans="1:8" x14ac:dyDescent="0.25">
      <c r="A51" s="6" t="s">
        <v>883</v>
      </c>
      <c r="B51" s="12" t="s">
        <v>890</v>
      </c>
      <c r="C51" s="12">
        <v>40</v>
      </c>
      <c r="D51" s="12">
        <v>35</v>
      </c>
      <c r="E51" s="12">
        <v>25</v>
      </c>
    </row>
    <row r="52" spans="1:8" x14ac:dyDescent="0.25">
      <c r="A52" s="6" t="s">
        <v>883</v>
      </c>
      <c r="B52" s="12" t="s">
        <v>886</v>
      </c>
      <c r="C52" s="12">
        <v>6</v>
      </c>
      <c r="D52" s="12">
        <v>4</v>
      </c>
      <c r="E52" s="12">
        <v>3</v>
      </c>
    </row>
    <row r="53" spans="1:8" x14ac:dyDescent="0.25">
      <c r="A53" s="6" t="s">
        <v>883</v>
      </c>
      <c r="B53" s="12" t="s">
        <v>887</v>
      </c>
      <c r="C53" s="12">
        <v>15</v>
      </c>
      <c r="D53" s="12">
        <v>12</v>
      </c>
      <c r="E53" s="12">
        <v>9</v>
      </c>
    </row>
    <row r="54" spans="1:8" x14ac:dyDescent="0.25">
      <c r="A54" s="6" t="s">
        <v>883</v>
      </c>
      <c r="B54" s="12" t="s">
        <v>889</v>
      </c>
      <c r="C54" s="12">
        <v>15</v>
      </c>
      <c r="D54" s="12">
        <v>12</v>
      </c>
      <c r="E54" s="12">
        <v>9</v>
      </c>
    </row>
    <row r="55" spans="1:8" x14ac:dyDescent="0.25">
      <c r="A55" s="6" t="s">
        <v>883</v>
      </c>
      <c r="B55" s="12" t="s">
        <v>892</v>
      </c>
      <c r="C55" s="12">
        <v>20</v>
      </c>
      <c r="D55" s="12">
        <v>17</v>
      </c>
      <c r="E55" s="12">
        <v>15</v>
      </c>
    </row>
    <row r="56" spans="1:8" x14ac:dyDescent="0.25">
      <c r="A56" s="6" t="s">
        <v>883</v>
      </c>
      <c r="B56" s="6" t="s">
        <v>28</v>
      </c>
      <c r="C56" s="6">
        <v>6</v>
      </c>
      <c r="D56" s="6">
        <v>4</v>
      </c>
      <c r="E56" s="6">
        <v>3</v>
      </c>
    </row>
    <row r="57" spans="1:8" x14ac:dyDescent="0.25">
      <c r="A57" s="6" t="s">
        <v>883</v>
      </c>
      <c r="B57" s="12" t="s">
        <v>891</v>
      </c>
      <c r="C57" s="12">
        <v>4</v>
      </c>
      <c r="D57" s="12">
        <v>3</v>
      </c>
      <c r="E57" s="12">
        <v>1</v>
      </c>
    </row>
    <row r="58" spans="1:8" x14ac:dyDescent="0.25">
      <c r="A58" s="6" t="s">
        <v>883</v>
      </c>
      <c r="B58" s="12" t="s">
        <v>884</v>
      </c>
      <c r="C58" s="12">
        <v>10</v>
      </c>
      <c r="D58" s="12">
        <v>8</v>
      </c>
      <c r="E58" s="12">
        <v>6</v>
      </c>
      <c r="H58" s="12">
        <v>18</v>
      </c>
    </row>
    <row r="59" spans="1:8" x14ac:dyDescent="0.25">
      <c r="A59" s="6" t="s">
        <v>883</v>
      </c>
      <c r="B59" s="12" t="s">
        <v>884</v>
      </c>
      <c r="C59" s="12">
        <v>8</v>
      </c>
      <c r="D59" s="12">
        <v>7</v>
      </c>
      <c r="E59" s="12">
        <v>6</v>
      </c>
    </row>
    <row r="60" spans="1:8" x14ac:dyDescent="0.25">
      <c r="A60" s="6" t="s">
        <v>883</v>
      </c>
      <c r="B60" s="12" t="s">
        <v>885</v>
      </c>
      <c r="C60" s="12">
        <v>15</v>
      </c>
      <c r="D60" s="12">
        <v>12</v>
      </c>
      <c r="E60" s="12">
        <v>9</v>
      </c>
      <c r="H60" s="12">
        <v>25</v>
      </c>
    </row>
    <row r="61" spans="1:8" x14ac:dyDescent="0.25">
      <c r="A61" s="6" t="s">
        <v>883</v>
      </c>
      <c r="B61" s="12" t="s">
        <v>476</v>
      </c>
      <c r="C61" s="12">
        <v>25</v>
      </c>
      <c r="D61" s="12">
        <v>20</v>
      </c>
      <c r="E61" s="12">
        <v>10</v>
      </c>
    </row>
    <row r="62" spans="1:8" x14ac:dyDescent="0.25">
      <c r="A62" s="21" t="s">
        <v>1011</v>
      </c>
      <c r="B62" s="21" t="s">
        <v>1015</v>
      </c>
      <c r="C62" s="27">
        <v>18</v>
      </c>
      <c r="D62" s="27">
        <v>15</v>
      </c>
      <c r="E62" s="27">
        <v>15</v>
      </c>
      <c r="H62" s="27">
        <v>15</v>
      </c>
    </row>
    <row r="63" spans="1:8" x14ac:dyDescent="0.25">
      <c r="A63" s="21" t="s">
        <v>1011</v>
      </c>
      <c r="B63" s="21" t="s">
        <v>790</v>
      </c>
      <c r="C63" s="27">
        <v>18</v>
      </c>
      <c r="D63" s="27">
        <v>15</v>
      </c>
      <c r="E63" s="27">
        <v>13</v>
      </c>
    </row>
    <row r="64" spans="1:8" x14ac:dyDescent="0.25">
      <c r="A64" s="21" t="s">
        <v>1011</v>
      </c>
      <c r="B64" s="21" t="s">
        <v>1012</v>
      </c>
      <c r="C64" s="27">
        <v>7</v>
      </c>
      <c r="D64" s="27">
        <v>5</v>
      </c>
      <c r="E64" s="27">
        <v>4</v>
      </c>
      <c r="H64" s="12">
        <v>10</v>
      </c>
    </row>
    <row r="65" spans="1:12" x14ac:dyDescent="0.25">
      <c r="A65" s="21" t="s">
        <v>1011</v>
      </c>
      <c r="B65" s="21" t="s">
        <v>1014</v>
      </c>
      <c r="C65" s="27">
        <v>6</v>
      </c>
      <c r="D65" s="27">
        <v>5</v>
      </c>
      <c r="E65" s="27">
        <v>4</v>
      </c>
      <c r="H65" s="37">
        <v>15</v>
      </c>
    </row>
    <row r="66" spans="1:12" x14ac:dyDescent="0.25">
      <c r="A66" s="21" t="s">
        <v>1011</v>
      </c>
      <c r="B66" s="21" t="s">
        <v>1017</v>
      </c>
      <c r="C66" s="27">
        <v>20</v>
      </c>
      <c r="D66" s="27">
        <v>17</v>
      </c>
      <c r="E66" s="27">
        <v>15</v>
      </c>
    </row>
    <row r="67" spans="1:12" x14ac:dyDescent="0.25">
      <c r="A67" s="21" t="s">
        <v>1011</v>
      </c>
      <c r="B67" s="21" t="s">
        <v>1016</v>
      </c>
      <c r="C67" s="27">
        <v>23</v>
      </c>
      <c r="D67" s="27">
        <v>20</v>
      </c>
      <c r="E67" s="27">
        <v>18</v>
      </c>
    </row>
    <row r="68" spans="1:12" x14ac:dyDescent="0.25">
      <c r="A68" s="21" t="s">
        <v>1011</v>
      </c>
      <c r="B68" s="21" t="s">
        <v>1013</v>
      </c>
      <c r="C68" s="27">
        <v>17</v>
      </c>
      <c r="D68" s="27">
        <v>14</v>
      </c>
      <c r="E68" s="27">
        <v>12</v>
      </c>
    </row>
    <row r="69" spans="1:12" x14ac:dyDescent="0.25">
      <c r="A69" s="5" t="s">
        <v>716</v>
      </c>
      <c r="B69" s="5" t="s">
        <v>719</v>
      </c>
      <c r="C69" s="5">
        <v>20</v>
      </c>
      <c r="D69" s="5">
        <v>15</v>
      </c>
      <c r="E69" s="5">
        <v>10</v>
      </c>
      <c r="F69" s="5"/>
      <c r="G69" s="6" t="s">
        <v>720</v>
      </c>
    </row>
    <row r="70" spans="1:12" x14ac:dyDescent="0.25">
      <c r="A70" s="5" t="s">
        <v>716</v>
      </c>
      <c r="B70" s="5" t="s">
        <v>740</v>
      </c>
      <c r="C70" s="5">
        <v>35</v>
      </c>
      <c r="D70" s="5">
        <v>30</v>
      </c>
      <c r="E70" s="5">
        <v>25</v>
      </c>
      <c r="F70" s="5"/>
    </row>
    <row r="71" spans="1:12" x14ac:dyDescent="0.25">
      <c r="A71" s="5" t="s">
        <v>716</v>
      </c>
      <c r="B71" s="5" t="s">
        <v>730</v>
      </c>
      <c r="C71" s="5">
        <v>15</v>
      </c>
      <c r="D71" s="5">
        <v>12</v>
      </c>
      <c r="E71" s="5">
        <v>10</v>
      </c>
      <c r="F71" s="5"/>
      <c r="G71" s="6" t="s">
        <v>731</v>
      </c>
    </row>
    <row r="72" spans="1:12" x14ac:dyDescent="0.25">
      <c r="A72" s="5" t="s">
        <v>716</v>
      </c>
      <c r="B72" s="5" t="s">
        <v>724</v>
      </c>
      <c r="C72" s="5">
        <v>10</v>
      </c>
      <c r="D72" s="5">
        <v>7</v>
      </c>
      <c r="E72" s="5">
        <v>5</v>
      </c>
      <c r="F72" s="5"/>
      <c r="G72" s="6" t="s">
        <v>725</v>
      </c>
      <c r="L72" s="6" t="s">
        <v>186</v>
      </c>
    </row>
    <row r="73" spans="1:12" x14ac:dyDescent="0.25">
      <c r="A73" s="5" t="s">
        <v>716</v>
      </c>
      <c r="B73" s="5" t="s">
        <v>736</v>
      </c>
      <c r="C73" s="5">
        <v>15</v>
      </c>
      <c r="D73" s="5">
        <v>12</v>
      </c>
      <c r="E73" s="5">
        <v>10</v>
      </c>
      <c r="F73" s="5"/>
      <c r="H73" s="12">
        <v>10</v>
      </c>
    </row>
    <row r="74" spans="1:12" x14ac:dyDescent="0.25">
      <c r="A74" s="5" t="s">
        <v>716</v>
      </c>
      <c r="B74" s="5" t="s">
        <v>729</v>
      </c>
      <c r="C74" s="5">
        <v>40</v>
      </c>
      <c r="D74" s="5">
        <v>35</v>
      </c>
      <c r="E74" s="5">
        <v>30</v>
      </c>
      <c r="F74" s="5"/>
    </row>
    <row r="75" spans="1:12" x14ac:dyDescent="0.25">
      <c r="A75" s="5" t="s">
        <v>716</v>
      </c>
      <c r="B75" s="5" t="s">
        <v>728</v>
      </c>
      <c r="C75" s="5">
        <v>30</v>
      </c>
      <c r="D75" s="5">
        <v>25</v>
      </c>
      <c r="E75" s="5">
        <v>20</v>
      </c>
      <c r="F75" s="5"/>
      <c r="G75" s="6" t="s">
        <v>184</v>
      </c>
    </row>
    <row r="76" spans="1:12" x14ac:dyDescent="0.25">
      <c r="A76" s="5" t="s">
        <v>716</v>
      </c>
      <c r="B76" s="5" t="s">
        <v>737</v>
      </c>
      <c r="C76" s="5">
        <v>20</v>
      </c>
      <c r="D76" s="5">
        <v>15</v>
      </c>
      <c r="E76" s="5">
        <v>12</v>
      </c>
      <c r="F76" s="5"/>
      <c r="G76" s="6" t="s">
        <v>738</v>
      </c>
    </row>
    <row r="77" spans="1:12" x14ac:dyDescent="0.25">
      <c r="A77" s="5" t="s">
        <v>716</v>
      </c>
      <c r="B77" s="5" t="s">
        <v>739</v>
      </c>
      <c r="C77" s="5">
        <v>30</v>
      </c>
      <c r="D77" s="5">
        <v>25</v>
      </c>
      <c r="E77" s="5">
        <v>20</v>
      </c>
      <c r="F77" s="5"/>
    </row>
    <row r="78" spans="1:12" x14ac:dyDescent="0.25">
      <c r="A78" s="5" t="s">
        <v>716</v>
      </c>
      <c r="B78" s="5" t="s">
        <v>722</v>
      </c>
      <c r="C78" s="5">
        <v>12</v>
      </c>
      <c r="D78" s="5">
        <v>10</v>
      </c>
      <c r="E78" s="5">
        <v>5</v>
      </c>
      <c r="F78" s="5"/>
      <c r="G78" s="6" t="s">
        <v>723</v>
      </c>
    </row>
    <row r="79" spans="1:12" x14ac:dyDescent="0.25">
      <c r="A79" s="5" t="s">
        <v>716</v>
      </c>
      <c r="B79" s="5" t="s">
        <v>721</v>
      </c>
      <c r="C79" s="5">
        <v>12</v>
      </c>
      <c r="D79" s="5">
        <v>10</v>
      </c>
      <c r="E79" s="5">
        <v>5</v>
      </c>
      <c r="F79" s="5"/>
      <c r="G79" s="6" t="s">
        <v>718</v>
      </c>
    </row>
    <row r="80" spans="1:12" x14ac:dyDescent="0.25">
      <c r="A80" s="5" t="s">
        <v>716</v>
      </c>
      <c r="B80" s="5" t="s">
        <v>735</v>
      </c>
      <c r="C80" s="5">
        <v>15</v>
      </c>
      <c r="D80" s="5">
        <v>12</v>
      </c>
      <c r="E80" s="5">
        <v>10</v>
      </c>
      <c r="F80" s="5"/>
    </row>
    <row r="81" spans="1:7" x14ac:dyDescent="0.25">
      <c r="A81" s="5" t="s">
        <v>716</v>
      </c>
      <c r="B81" s="5" t="s">
        <v>717</v>
      </c>
      <c r="C81" s="5">
        <v>30</v>
      </c>
      <c r="D81" s="5">
        <v>25</v>
      </c>
      <c r="E81" s="5">
        <v>20</v>
      </c>
      <c r="F81" s="5"/>
      <c r="G81" s="6" t="s">
        <v>718</v>
      </c>
    </row>
    <row r="82" spans="1:7" x14ac:dyDescent="0.25">
      <c r="A82" s="5" t="s">
        <v>716</v>
      </c>
      <c r="B82" s="5" t="s">
        <v>734</v>
      </c>
      <c r="C82" s="5">
        <v>10</v>
      </c>
      <c r="D82" s="5">
        <v>7</v>
      </c>
      <c r="E82" s="5">
        <v>5</v>
      </c>
      <c r="F82" s="5"/>
    </row>
    <row r="83" spans="1:7" x14ac:dyDescent="0.25">
      <c r="A83" s="5" t="s">
        <v>716</v>
      </c>
      <c r="B83" s="5" t="s">
        <v>726</v>
      </c>
      <c r="C83" s="5">
        <v>20</v>
      </c>
      <c r="D83" s="5">
        <v>15</v>
      </c>
      <c r="E83" s="5">
        <v>10</v>
      </c>
      <c r="F83" s="5"/>
      <c r="G83" s="6" t="s">
        <v>727</v>
      </c>
    </row>
    <row r="84" spans="1:7" x14ac:dyDescent="0.25">
      <c r="A84" s="5" t="s">
        <v>716</v>
      </c>
      <c r="B84" s="5" t="s">
        <v>732</v>
      </c>
      <c r="C84" s="5">
        <v>10</v>
      </c>
      <c r="D84" s="5">
        <v>7</v>
      </c>
      <c r="E84" s="5">
        <v>5</v>
      </c>
      <c r="F84" s="5"/>
      <c r="G84" s="6" t="s">
        <v>733</v>
      </c>
    </row>
    <row r="85" spans="1:7" x14ac:dyDescent="0.25">
      <c r="A85" s="6" t="s">
        <v>194</v>
      </c>
      <c r="B85" s="7" t="s">
        <v>195</v>
      </c>
      <c r="C85" s="6">
        <v>34</v>
      </c>
      <c r="D85" s="6">
        <v>23</v>
      </c>
      <c r="E85" s="6">
        <v>12</v>
      </c>
      <c r="F85" s="8">
        <v>201</v>
      </c>
      <c r="G85" s="6" t="s">
        <v>196</v>
      </c>
    </row>
    <row r="86" spans="1:7" x14ac:dyDescent="0.25">
      <c r="A86" s="6" t="s">
        <v>194</v>
      </c>
      <c r="B86" s="7" t="s">
        <v>197</v>
      </c>
      <c r="C86" s="6">
        <v>34</v>
      </c>
      <c r="D86" s="6">
        <v>23</v>
      </c>
      <c r="E86" s="6">
        <v>12</v>
      </c>
      <c r="F86" s="8">
        <v>202</v>
      </c>
      <c r="G86" s="6" t="s">
        <v>198</v>
      </c>
    </row>
    <row r="87" spans="1:7" x14ac:dyDescent="0.25">
      <c r="A87" s="6" t="s">
        <v>194</v>
      </c>
      <c r="B87" s="7" t="s">
        <v>211</v>
      </c>
      <c r="C87" s="6">
        <v>15</v>
      </c>
      <c r="D87" s="6">
        <v>12</v>
      </c>
      <c r="E87" s="6">
        <v>8</v>
      </c>
      <c r="F87" s="8">
        <v>209</v>
      </c>
      <c r="G87" s="6" t="s">
        <v>212</v>
      </c>
    </row>
    <row r="88" spans="1:7" x14ac:dyDescent="0.25">
      <c r="A88" s="6" t="s">
        <v>194</v>
      </c>
      <c r="B88" s="6" t="s">
        <v>213</v>
      </c>
      <c r="C88" s="6">
        <v>15</v>
      </c>
      <c r="D88" s="6">
        <v>10</v>
      </c>
      <c r="E88" s="6">
        <v>5</v>
      </c>
      <c r="F88" s="8">
        <v>210</v>
      </c>
      <c r="G88" s="6" t="s">
        <v>214</v>
      </c>
    </row>
    <row r="89" spans="1:7" x14ac:dyDescent="0.25">
      <c r="A89" s="6" t="s">
        <v>194</v>
      </c>
      <c r="B89" s="7" t="s">
        <v>199</v>
      </c>
      <c r="C89" s="6">
        <v>15</v>
      </c>
      <c r="D89" s="6">
        <v>10</v>
      </c>
      <c r="E89" s="6">
        <v>5</v>
      </c>
      <c r="F89" s="8">
        <v>203</v>
      </c>
      <c r="G89" s="6" t="s">
        <v>200</v>
      </c>
    </row>
    <row r="90" spans="1:7" x14ac:dyDescent="0.25">
      <c r="A90" s="6" t="s">
        <v>194</v>
      </c>
      <c r="B90" s="7" t="s">
        <v>209</v>
      </c>
      <c r="C90" s="6">
        <v>10</v>
      </c>
      <c r="D90" s="6">
        <v>7</v>
      </c>
      <c r="E90" s="6">
        <v>3</v>
      </c>
      <c r="F90" s="8">
        <v>208</v>
      </c>
      <c r="G90" s="6" t="s">
        <v>210</v>
      </c>
    </row>
    <row r="91" spans="1:7" x14ac:dyDescent="0.25">
      <c r="A91" s="6" t="s">
        <v>194</v>
      </c>
      <c r="B91" s="7" t="s">
        <v>207</v>
      </c>
      <c r="C91" s="6">
        <v>14</v>
      </c>
      <c r="D91" s="6">
        <v>9</v>
      </c>
      <c r="E91" s="6">
        <v>5</v>
      </c>
      <c r="F91" s="8">
        <v>207</v>
      </c>
      <c r="G91" s="6" t="s">
        <v>208</v>
      </c>
    </row>
    <row r="92" spans="1:7" x14ac:dyDescent="0.25">
      <c r="A92" s="6" t="s">
        <v>194</v>
      </c>
      <c r="B92" s="7" t="s">
        <v>217</v>
      </c>
      <c r="C92" s="6">
        <v>27</v>
      </c>
      <c r="D92" s="6">
        <v>18</v>
      </c>
      <c r="E92" s="6">
        <v>9</v>
      </c>
      <c r="F92" s="8">
        <v>212</v>
      </c>
      <c r="G92" s="6" t="s">
        <v>218</v>
      </c>
    </row>
    <row r="93" spans="1:7" x14ac:dyDescent="0.25">
      <c r="A93" s="6" t="s">
        <v>194</v>
      </c>
      <c r="B93" s="7" t="s">
        <v>215</v>
      </c>
      <c r="C93" s="6">
        <v>23</v>
      </c>
      <c r="D93" s="6">
        <v>15</v>
      </c>
      <c r="E93" s="6">
        <v>8</v>
      </c>
      <c r="F93" s="8">
        <v>211</v>
      </c>
      <c r="G93" s="6" t="s">
        <v>216</v>
      </c>
    </row>
    <row r="94" spans="1:7" x14ac:dyDescent="0.25">
      <c r="A94" s="6" t="s">
        <v>194</v>
      </c>
      <c r="B94" s="7" t="s">
        <v>201</v>
      </c>
      <c r="C94" s="6">
        <v>3</v>
      </c>
      <c r="D94" s="6">
        <v>2</v>
      </c>
      <c r="E94" s="6">
        <v>1</v>
      </c>
      <c r="F94" s="8">
        <v>204</v>
      </c>
      <c r="G94" s="6" t="s">
        <v>202</v>
      </c>
    </row>
    <row r="95" spans="1:7" x14ac:dyDescent="0.25">
      <c r="A95" s="6" t="s">
        <v>194</v>
      </c>
      <c r="B95" s="7" t="s">
        <v>219</v>
      </c>
      <c r="C95" s="6">
        <v>8</v>
      </c>
      <c r="D95" s="6">
        <v>5</v>
      </c>
      <c r="E95" s="6">
        <v>3</v>
      </c>
      <c r="F95" s="8">
        <v>213</v>
      </c>
      <c r="G95" s="6" t="s">
        <v>220</v>
      </c>
    </row>
    <row r="96" spans="1:7" x14ac:dyDescent="0.25">
      <c r="A96" s="6" t="s">
        <v>194</v>
      </c>
      <c r="B96" s="7" t="s">
        <v>203</v>
      </c>
      <c r="C96" s="6">
        <v>23</v>
      </c>
      <c r="D96" s="6">
        <v>15</v>
      </c>
      <c r="E96" s="6">
        <v>8</v>
      </c>
      <c r="F96" s="8">
        <v>205</v>
      </c>
      <c r="G96" s="6" t="s">
        <v>204</v>
      </c>
    </row>
    <row r="97" spans="1:8" x14ac:dyDescent="0.25">
      <c r="A97" s="6" t="s">
        <v>194</v>
      </c>
      <c r="B97" s="7" t="s">
        <v>205</v>
      </c>
      <c r="C97" s="6">
        <v>16</v>
      </c>
      <c r="D97" s="6">
        <v>12</v>
      </c>
      <c r="E97" s="6">
        <v>8</v>
      </c>
      <c r="F97" s="8">
        <v>206</v>
      </c>
      <c r="G97" s="6" t="s">
        <v>206</v>
      </c>
    </row>
    <row r="98" spans="1:8" x14ac:dyDescent="0.25">
      <c r="A98" s="21" t="s">
        <v>999</v>
      </c>
      <c r="B98" s="21" t="s">
        <v>1002</v>
      </c>
      <c r="C98" s="27">
        <v>15</v>
      </c>
      <c r="D98" s="27">
        <v>12</v>
      </c>
      <c r="E98" s="27">
        <v>10</v>
      </c>
      <c r="H98" s="27">
        <v>35</v>
      </c>
    </row>
    <row r="99" spans="1:8" x14ac:dyDescent="0.25">
      <c r="A99" s="21" t="s">
        <v>999</v>
      </c>
      <c r="B99" s="21" t="s">
        <v>1006</v>
      </c>
      <c r="C99" s="27">
        <v>10</v>
      </c>
      <c r="D99" s="27">
        <v>7</v>
      </c>
      <c r="E99" s="27">
        <v>5</v>
      </c>
    </row>
    <row r="100" spans="1:8" x14ac:dyDescent="0.25">
      <c r="A100" s="21" t="s">
        <v>999</v>
      </c>
      <c r="B100" s="21" t="s">
        <v>1001</v>
      </c>
      <c r="C100" s="27">
        <v>25</v>
      </c>
      <c r="D100" s="27">
        <v>20</v>
      </c>
      <c r="E100" s="27">
        <v>15</v>
      </c>
      <c r="H100" s="27">
        <v>15</v>
      </c>
    </row>
    <row r="101" spans="1:8" x14ac:dyDescent="0.25">
      <c r="A101" s="21" t="s">
        <v>999</v>
      </c>
      <c r="B101" s="21" t="s">
        <v>1008</v>
      </c>
      <c r="C101" s="27">
        <v>23</v>
      </c>
      <c r="D101" s="27">
        <v>20</v>
      </c>
      <c r="E101" s="27">
        <v>17</v>
      </c>
    </row>
    <row r="102" spans="1:8" x14ac:dyDescent="0.25">
      <c r="A102" s="21" t="s">
        <v>999</v>
      </c>
      <c r="B102" s="21" t="s">
        <v>1007</v>
      </c>
      <c r="C102" s="27">
        <v>25</v>
      </c>
      <c r="D102" s="27">
        <v>23</v>
      </c>
      <c r="E102" s="27">
        <v>20</v>
      </c>
      <c r="H102" s="27">
        <v>10</v>
      </c>
    </row>
    <row r="103" spans="1:8" x14ac:dyDescent="0.25">
      <c r="A103" s="21" t="s">
        <v>999</v>
      </c>
      <c r="B103" s="21" t="s">
        <v>1000</v>
      </c>
      <c r="C103" s="27">
        <v>35</v>
      </c>
      <c r="D103" s="27">
        <v>30</v>
      </c>
      <c r="E103" s="27">
        <v>25</v>
      </c>
    </row>
    <row r="104" spans="1:8" x14ac:dyDescent="0.25">
      <c r="A104" s="21" t="s">
        <v>999</v>
      </c>
      <c r="B104" s="21" t="s">
        <v>1003</v>
      </c>
      <c r="C104" s="27">
        <v>30</v>
      </c>
      <c r="D104" s="27">
        <v>28</v>
      </c>
      <c r="E104" s="27">
        <v>25</v>
      </c>
    </row>
    <row r="105" spans="1:8" x14ac:dyDescent="0.25">
      <c r="A105" s="21" t="s">
        <v>999</v>
      </c>
      <c r="B105" s="21" t="s">
        <v>1010</v>
      </c>
      <c r="C105" s="27">
        <v>10</v>
      </c>
      <c r="D105" s="27">
        <v>8</v>
      </c>
      <c r="E105" s="27">
        <v>5</v>
      </c>
    </row>
    <row r="106" spans="1:8" x14ac:dyDescent="0.25">
      <c r="A106" s="21" t="s">
        <v>999</v>
      </c>
      <c r="B106" s="21" t="s">
        <v>1004</v>
      </c>
      <c r="C106" s="27">
        <v>12</v>
      </c>
      <c r="D106" s="27">
        <v>10</v>
      </c>
      <c r="E106" s="27">
        <v>8</v>
      </c>
    </row>
    <row r="107" spans="1:8" x14ac:dyDescent="0.25">
      <c r="A107" s="21" t="s">
        <v>999</v>
      </c>
      <c r="B107" s="21" t="s">
        <v>445</v>
      </c>
      <c r="C107" s="27">
        <v>30</v>
      </c>
      <c r="D107" s="27">
        <v>28</v>
      </c>
      <c r="E107" s="27">
        <v>25</v>
      </c>
    </row>
    <row r="108" spans="1:8" x14ac:dyDescent="0.25">
      <c r="A108" s="21" t="s">
        <v>999</v>
      </c>
      <c r="B108" s="21" t="s">
        <v>1005</v>
      </c>
      <c r="C108" s="27">
        <v>12</v>
      </c>
      <c r="D108" s="27">
        <v>10</v>
      </c>
      <c r="E108" s="27">
        <v>8</v>
      </c>
      <c r="H108" s="27">
        <v>23</v>
      </c>
    </row>
    <row r="109" spans="1:8" x14ac:dyDescent="0.25">
      <c r="A109" s="21" t="s">
        <v>999</v>
      </c>
      <c r="B109" s="21" t="s">
        <v>1009</v>
      </c>
      <c r="C109" s="27">
        <v>35</v>
      </c>
      <c r="D109" s="27">
        <v>30</v>
      </c>
      <c r="E109" s="27">
        <v>25</v>
      </c>
      <c r="H109" s="42">
        <v>12</v>
      </c>
    </row>
    <row r="110" spans="1:8" x14ac:dyDescent="0.25">
      <c r="A110" s="25" t="s">
        <v>992</v>
      </c>
      <c r="B110" s="25" t="s">
        <v>993</v>
      </c>
      <c r="C110" s="26">
        <v>15</v>
      </c>
      <c r="D110" s="26">
        <v>13</v>
      </c>
      <c r="E110" s="26">
        <v>10</v>
      </c>
      <c r="H110" s="12">
        <v>10</v>
      </c>
    </row>
    <row r="111" spans="1:8" x14ac:dyDescent="0.25">
      <c r="A111" s="21" t="s">
        <v>992</v>
      </c>
      <c r="B111" s="21" t="s">
        <v>994</v>
      </c>
      <c r="C111" s="27">
        <v>15</v>
      </c>
      <c r="D111" s="27">
        <v>13</v>
      </c>
      <c r="E111" s="27">
        <v>10</v>
      </c>
    </row>
    <row r="112" spans="1:8" x14ac:dyDescent="0.25">
      <c r="A112" s="5" t="s">
        <v>621</v>
      </c>
      <c r="B112" s="5" t="s">
        <v>622</v>
      </c>
      <c r="C112" s="5">
        <v>15</v>
      </c>
      <c r="D112" s="5">
        <v>12</v>
      </c>
      <c r="E112" s="5">
        <v>10</v>
      </c>
    </row>
    <row r="113" spans="1:8" x14ac:dyDescent="0.25">
      <c r="A113" s="5" t="s">
        <v>621</v>
      </c>
      <c r="B113" s="5" t="s">
        <v>623</v>
      </c>
      <c r="C113" s="5">
        <v>25</v>
      </c>
      <c r="D113" s="5">
        <v>23</v>
      </c>
      <c r="E113" s="5">
        <v>20</v>
      </c>
    </row>
    <row r="114" spans="1:8" x14ac:dyDescent="0.25">
      <c r="A114" s="5" t="s">
        <v>621</v>
      </c>
      <c r="B114" s="5" t="s">
        <v>624</v>
      </c>
      <c r="C114" s="5">
        <v>6</v>
      </c>
      <c r="D114" s="5">
        <v>5</v>
      </c>
      <c r="E114" s="5">
        <v>5</v>
      </c>
      <c r="H114" s="12">
        <v>6</v>
      </c>
    </row>
    <row r="115" spans="1:8" x14ac:dyDescent="0.25">
      <c r="A115" s="5" t="s">
        <v>621</v>
      </c>
      <c r="B115" s="5" t="s">
        <v>625</v>
      </c>
      <c r="C115" s="5">
        <v>6</v>
      </c>
      <c r="D115" s="5">
        <v>5</v>
      </c>
      <c r="E115" s="5">
        <v>4</v>
      </c>
    </row>
    <row r="116" spans="1:8" x14ac:dyDescent="0.25">
      <c r="A116" s="5" t="s">
        <v>621</v>
      </c>
      <c r="B116" s="5" t="s">
        <v>626</v>
      </c>
      <c r="C116" s="5">
        <v>9</v>
      </c>
      <c r="D116" s="5">
        <v>8</v>
      </c>
      <c r="E116" s="5">
        <v>7</v>
      </c>
    </row>
    <row r="117" spans="1:8" x14ac:dyDescent="0.25">
      <c r="A117" s="5" t="s">
        <v>621</v>
      </c>
      <c r="B117" s="5" t="s">
        <v>627</v>
      </c>
      <c r="C117" s="5">
        <v>2</v>
      </c>
      <c r="D117" s="5">
        <v>2</v>
      </c>
      <c r="E117" s="5">
        <v>1</v>
      </c>
    </row>
    <row r="118" spans="1:8" x14ac:dyDescent="0.25">
      <c r="A118" s="5" t="s">
        <v>621</v>
      </c>
      <c r="B118" s="5" t="s">
        <v>628</v>
      </c>
      <c r="C118" s="5">
        <v>7</v>
      </c>
      <c r="D118" s="5">
        <v>6</v>
      </c>
      <c r="E118" s="5">
        <v>5</v>
      </c>
    </row>
    <row r="119" spans="1:8" x14ac:dyDescent="0.25">
      <c r="A119" s="5" t="s">
        <v>621</v>
      </c>
      <c r="B119" s="5" t="s">
        <v>629</v>
      </c>
      <c r="C119" s="5">
        <v>7</v>
      </c>
      <c r="D119" s="5">
        <v>6</v>
      </c>
      <c r="E119" s="5">
        <v>5</v>
      </c>
    </row>
    <row r="120" spans="1:8" x14ac:dyDescent="0.25">
      <c r="A120" s="5" t="s">
        <v>621</v>
      </c>
      <c r="B120" s="5" t="s">
        <v>630</v>
      </c>
      <c r="C120" s="5">
        <v>3</v>
      </c>
      <c r="D120" s="5">
        <v>2</v>
      </c>
      <c r="E120" s="5">
        <v>2</v>
      </c>
    </row>
    <row r="121" spans="1:8" x14ac:dyDescent="0.25">
      <c r="A121" s="5" t="s">
        <v>621</v>
      </c>
      <c r="B121" s="5" t="s">
        <v>631</v>
      </c>
      <c r="C121" s="5">
        <v>20</v>
      </c>
      <c r="D121" s="5">
        <v>20</v>
      </c>
      <c r="E121" s="5">
        <v>18</v>
      </c>
    </row>
    <row r="122" spans="1:8" x14ac:dyDescent="0.25">
      <c r="A122" s="5" t="s">
        <v>621</v>
      </c>
      <c r="B122" s="5" t="s">
        <v>632</v>
      </c>
      <c r="C122" s="5">
        <v>2</v>
      </c>
      <c r="D122" s="5">
        <v>2</v>
      </c>
      <c r="E122" s="5">
        <v>1</v>
      </c>
    </row>
    <row r="123" spans="1:8" x14ac:dyDescent="0.25">
      <c r="A123" s="5" t="s">
        <v>621</v>
      </c>
      <c r="B123" s="5" t="s">
        <v>633</v>
      </c>
      <c r="C123" s="5">
        <v>6</v>
      </c>
      <c r="D123" s="5">
        <v>5</v>
      </c>
      <c r="E123" s="5">
        <v>5</v>
      </c>
    </row>
    <row r="124" spans="1:8" x14ac:dyDescent="0.25">
      <c r="A124" s="5" t="s">
        <v>621</v>
      </c>
      <c r="B124" s="5" t="s">
        <v>634</v>
      </c>
      <c r="C124" s="5">
        <v>6</v>
      </c>
      <c r="D124" s="5">
        <v>5</v>
      </c>
      <c r="E124" s="5">
        <v>5</v>
      </c>
    </row>
    <row r="125" spans="1:8" x14ac:dyDescent="0.25">
      <c r="A125" s="5" t="s">
        <v>621</v>
      </c>
      <c r="B125" s="5" t="s">
        <v>635</v>
      </c>
      <c r="C125" s="5">
        <v>15</v>
      </c>
      <c r="D125" s="5">
        <v>13</v>
      </c>
      <c r="E125" s="5">
        <v>12</v>
      </c>
    </row>
    <row r="126" spans="1:8" x14ac:dyDescent="0.25">
      <c r="A126" s="5" t="s">
        <v>621</v>
      </c>
      <c r="B126" s="5" t="s">
        <v>636</v>
      </c>
      <c r="C126" s="5">
        <v>7</v>
      </c>
      <c r="D126" s="5">
        <v>6</v>
      </c>
      <c r="E126" s="5">
        <v>5</v>
      </c>
    </row>
    <row r="127" spans="1:8" x14ac:dyDescent="0.25">
      <c r="A127" s="5" t="s">
        <v>621</v>
      </c>
      <c r="B127" s="5" t="s">
        <v>637</v>
      </c>
      <c r="C127" s="5">
        <v>8</v>
      </c>
      <c r="D127" s="5">
        <v>7</v>
      </c>
      <c r="E127" s="5">
        <v>5</v>
      </c>
    </row>
    <row r="128" spans="1:8" x14ac:dyDescent="0.25">
      <c r="A128" s="5" t="s">
        <v>621</v>
      </c>
      <c r="B128" s="5" t="s">
        <v>638</v>
      </c>
      <c r="C128" s="5">
        <v>7</v>
      </c>
      <c r="D128" s="5">
        <v>6</v>
      </c>
      <c r="E128" s="5">
        <v>5</v>
      </c>
    </row>
    <row r="129" spans="1:8" x14ac:dyDescent="0.25">
      <c r="A129" s="5" t="s">
        <v>621</v>
      </c>
      <c r="B129" s="5" t="s">
        <v>639</v>
      </c>
      <c r="C129" s="5">
        <v>2</v>
      </c>
      <c r="D129" s="5">
        <v>2</v>
      </c>
      <c r="E129" s="5">
        <v>2</v>
      </c>
    </row>
    <row r="130" spans="1:8" x14ac:dyDescent="0.25">
      <c r="A130" s="5" t="s">
        <v>621</v>
      </c>
      <c r="B130" s="5" t="s">
        <v>150</v>
      </c>
      <c r="C130" s="5">
        <v>15</v>
      </c>
      <c r="D130" s="5">
        <v>13</v>
      </c>
      <c r="E130" s="5">
        <v>10</v>
      </c>
    </row>
    <row r="131" spans="1:8" x14ac:dyDescent="0.25">
      <c r="A131" s="5" t="s">
        <v>621</v>
      </c>
      <c r="B131" s="5" t="s">
        <v>640</v>
      </c>
      <c r="C131" s="5">
        <v>2</v>
      </c>
      <c r="D131" s="5">
        <v>2</v>
      </c>
      <c r="E131" s="5">
        <v>2</v>
      </c>
    </row>
    <row r="132" spans="1:8" x14ac:dyDescent="0.25">
      <c r="A132" s="5" t="s">
        <v>621</v>
      </c>
      <c r="B132" s="5" t="s">
        <v>641</v>
      </c>
      <c r="C132" s="5">
        <v>5</v>
      </c>
      <c r="D132" s="5">
        <v>4</v>
      </c>
      <c r="E132" s="5">
        <v>3</v>
      </c>
    </row>
    <row r="133" spans="1:8" x14ac:dyDescent="0.25">
      <c r="A133" s="5" t="s">
        <v>621</v>
      </c>
      <c r="B133" s="5" t="s">
        <v>642</v>
      </c>
      <c r="C133" s="5">
        <v>4</v>
      </c>
      <c r="D133" s="5">
        <v>3</v>
      </c>
      <c r="E133" s="5">
        <v>2</v>
      </c>
      <c r="H133" s="6">
        <v>25</v>
      </c>
    </row>
    <row r="134" spans="1:8" x14ac:dyDescent="0.25">
      <c r="A134" s="5" t="s">
        <v>621</v>
      </c>
      <c r="B134" s="5" t="s">
        <v>643</v>
      </c>
      <c r="C134" s="5">
        <v>5</v>
      </c>
      <c r="D134" s="5">
        <v>4</v>
      </c>
      <c r="E134" s="5">
        <v>3</v>
      </c>
    </row>
    <row r="135" spans="1:8" x14ac:dyDescent="0.25">
      <c r="A135" s="5" t="s">
        <v>621</v>
      </c>
      <c r="B135" s="5" t="s">
        <v>644</v>
      </c>
      <c r="C135" s="5">
        <v>6</v>
      </c>
      <c r="D135" s="5">
        <v>5</v>
      </c>
      <c r="E135" s="5">
        <v>5</v>
      </c>
    </row>
    <row r="136" spans="1:8" x14ac:dyDescent="0.25">
      <c r="A136" s="5" t="s">
        <v>621</v>
      </c>
      <c r="B136" s="5" t="s">
        <v>645</v>
      </c>
      <c r="C136" s="5">
        <v>3</v>
      </c>
      <c r="D136" s="5">
        <v>2</v>
      </c>
      <c r="E136" s="5">
        <v>2</v>
      </c>
      <c r="H136" s="12">
        <v>3</v>
      </c>
    </row>
    <row r="137" spans="1:8" x14ac:dyDescent="0.25">
      <c r="A137" s="5" t="s">
        <v>621</v>
      </c>
      <c r="B137" s="5" t="s">
        <v>646</v>
      </c>
      <c r="C137" s="5">
        <v>9</v>
      </c>
      <c r="D137" s="5">
        <v>8</v>
      </c>
      <c r="E137" s="5">
        <v>7</v>
      </c>
    </row>
    <row r="138" spans="1:8" x14ac:dyDescent="0.25">
      <c r="A138" s="5" t="s">
        <v>621</v>
      </c>
      <c r="B138" s="5" t="s">
        <v>647</v>
      </c>
      <c r="C138" s="5">
        <v>5</v>
      </c>
      <c r="D138" s="5">
        <v>4</v>
      </c>
      <c r="E138" s="5">
        <v>3</v>
      </c>
    </row>
    <row r="139" spans="1:8" x14ac:dyDescent="0.25">
      <c r="A139" s="5" t="s">
        <v>621</v>
      </c>
      <c r="B139" s="5" t="s">
        <v>648</v>
      </c>
      <c r="C139" s="5">
        <v>8</v>
      </c>
      <c r="D139" s="5">
        <v>6</v>
      </c>
      <c r="E139" s="5">
        <v>5</v>
      </c>
    </row>
    <row r="140" spans="1:8" x14ac:dyDescent="0.25">
      <c r="A140" s="5" t="s">
        <v>621</v>
      </c>
      <c r="B140" s="5" t="s">
        <v>649</v>
      </c>
      <c r="C140" s="5">
        <v>10</v>
      </c>
      <c r="D140" s="5">
        <v>9</v>
      </c>
      <c r="E140" s="5">
        <v>8</v>
      </c>
    </row>
    <row r="141" spans="1:8" x14ac:dyDescent="0.25">
      <c r="A141" s="5" t="s">
        <v>621</v>
      </c>
      <c r="B141" s="5" t="s">
        <v>650</v>
      </c>
      <c r="C141" s="5">
        <v>10</v>
      </c>
      <c r="D141" s="5">
        <v>9</v>
      </c>
      <c r="E141" s="5">
        <v>8</v>
      </c>
    </row>
    <row r="142" spans="1:8" x14ac:dyDescent="0.25">
      <c r="A142" s="5" t="s">
        <v>621</v>
      </c>
      <c r="B142" s="5" t="s">
        <v>651</v>
      </c>
      <c r="C142" s="5">
        <v>3</v>
      </c>
      <c r="D142" s="5">
        <v>2</v>
      </c>
      <c r="E142" s="5">
        <v>2</v>
      </c>
      <c r="H142" s="12">
        <v>3</v>
      </c>
    </row>
    <row r="143" spans="1:8" x14ac:dyDescent="0.25">
      <c r="A143" s="5" t="s">
        <v>621</v>
      </c>
      <c r="B143" s="5" t="s">
        <v>652</v>
      </c>
      <c r="C143" s="5">
        <v>8</v>
      </c>
      <c r="D143" s="5">
        <v>7</v>
      </c>
      <c r="E143" s="5">
        <v>6</v>
      </c>
    </row>
    <row r="144" spans="1:8" x14ac:dyDescent="0.25">
      <c r="A144" s="5" t="s">
        <v>621</v>
      </c>
      <c r="B144" s="5" t="s">
        <v>28</v>
      </c>
      <c r="C144" s="5">
        <v>4</v>
      </c>
      <c r="D144" s="5">
        <v>3</v>
      </c>
      <c r="E144" s="5">
        <v>2</v>
      </c>
    </row>
    <row r="145" spans="1:8" x14ac:dyDescent="0.25">
      <c r="A145" s="5" t="s">
        <v>621</v>
      </c>
      <c r="B145" s="5" t="s">
        <v>653</v>
      </c>
      <c r="C145" s="5">
        <v>3</v>
      </c>
      <c r="D145" s="5">
        <v>2</v>
      </c>
      <c r="E145" s="5">
        <v>1</v>
      </c>
    </row>
    <row r="146" spans="1:8" x14ac:dyDescent="0.25">
      <c r="A146" s="5" t="s">
        <v>621</v>
      </c>
      <c r="B146" s="5" t="s">
        <v>654</v>
      </c>
      <c r="C146" s="5">
        <v>12</v>
      </c>
      <c r="D146" s="5">
        <v>12</v>
      </c>
      <c r="E146" s="5">
        <v>10</v>
      </c>
      <c r="H146" s="12">
        <v>5</v>
      </c>
    </row>
    <row r="147" spans="1:8" x14ac:dyDescent="0.25">
      <c r="A147" s="5" t="s">
        <v>621</v>
      </c>
      <c r="B147" s="5" t="s">
        <v>655</v>
      </c>
      <c r="C147" s="5">
        <v>10</v>
      </c>
      <c r="D147" s="5">
        <v>9</v>
      </c>
      <c r="E147" s="5">
        <v>8</v>
      </c>
    </row>
    <row r="148" spans="1:8" x14ac:dyDescent="0.25">
      <c r="A148" s="5" t="s">
        <v>621</v>
      </c>
      <c r="B148" s="5" t="s">
        <v>659</v>
      </c>
      <c r="C148" s="5">
        <v>3</v>
      </c>
      <c r="D148" s="5">
        <v>2</v>
      </c>
      <c r="E148" s="5">
        <v>1</v>
      </c>
      <c r="H148" s="6">
        <v>18</v>
      </c>
    </row>
    <row r="149" spans="1:8" x14ac:dyDescent="0.25">
      <c r="A149" s="5" t="s">
        <v>621</v>
      </c>
      <c r="B149" s="5" t="s">
        <v>656</v>
      </c>
      <c r="C149" s="5">
        <v>10</v>
      </c>
      <c r="D149" s="5">
        <v>9</v>
      </c>
      <c r="E149" s="5">
        <v>8</v>
      </c>
    </row>
    <row r="150" spans="1:8" x14ac:dyDescent="0.25">
      <c r="A150" s="5" t="s">
        <v>621</v>
      </c>
      <c r="B150" s="5" t="s">
        <v>657</v>
      </c>
      <c r="C150" s="5">
        <v>15</v>
      </c>
      <c r="D150" s="5">
        <v>13</v>
      </c>
      <c r="E150" s="5">
        <v>10</v>
      </c>
    </row>
    <row r="151" spans="1:8" x14ac:dyDescent="0.25">
      <c r="A151" s="5" t="s">
        <v>621</v>
      </c>
      <c r="B151" s="5" t="s">
        <v>658</v>
      </c>
      <c r="C151" s="5">
        <v>10</v>
      </c>
      <c r="D151" s="5">
        <v>9</v>
      </c>
      <c r="E151" s="5">
        <v>8</v>
      </c>
    </row>
    <row r="152" spans="1:8" x14ac:dyDescent="0.25">
      <c r="A152" s="5" t="s">
        <v>621</v>
      </c>
      <c r="B152" s="5" t="s">
        <v>660</v>
      </c>
      <c r="C152" s="5">
        <v>4</v>
      </c>
      <c r="D152" s="5">
        <v>3</v>
      </c>
      <c r="E152" s="5">
        <v>2</v>
      </c>
    </row>
    <row r="153" spans="1:8" x14ac:dyDescent="0.25">
      <c r="A153" s="5" t="s">
        <v>621</v>
      </c>
      <c r="B153" s="5" t="s">
        <v>661</v>
      </c>
      <c r="C153" s="5">
        <v>4</v>
      </c>
      <c r="D153" s="5">
        <v>3</v>
      </c>
      <c r="E153" s="5">
        <v>2</v>
      </c>
    </row>
    <row r="154" spans="1:8" x14ac:dyDescent="0.25">
      <c r="A154" s="5" t="s">
        <v>621</v>
      </c>
      <c r="B154" s="5" t="s">
        <v>662</v>
      </c>
      <c r="C154" s="5">
        <v>7</v>
      </c>
      <c r="D154" s="5">
        <v>7</v>
      </c>
      <c r="E154" s="5">
        <v>6</v>
      </c>
    </row>
    <row r="155" spans="1:8" x14ac:dyDescent="0.25">
      <c r="A155" s="5" t="s">
        <v>621</v>
      </c>
      <c r="B155" s="5" t="s">
        <v>663</v>
      </c>
      <c r="C155" s="5">
        <v>6</v>
      </c>
      <c r="D155" s="5">
        <v>5</v>
      </c>
      <c r="E155" s="5">
        <v>4</v>
      </c>
    </row>
    <row r="156" spans="1:8" x14ac:dyDescent="0.25">
      <c r="A156" s="5" t="s">
        <v>621</v>
      </c>
      <c r="B156" s="5" t="s">
        <v>664</v>
      </c>
      <c r="C156" s="5">
        <v>10</v>
      </c>
      <c r="D156" s="5">
        <v>9</v>
      </c>
      <c r="E156" s="5">
        <v>8</v>
      </c>
    </row>
    <row r="157" spans="1:8" x14ac:dyDescent="0.25">
      <c r="A157" s="5" t="s">
        <v>621</v>
      </c>
      <c r="B157" s="5" t="s">
        <v>665</v>
      </c>
      <c r="C157" s="5">
        <v>3</v>
      </c>
      <c r="D157" s="5">
        <v>2</v>
      </c>
      <c r="E157" s="5">
        <v>1</v>
      </c>
      <c r="H157" s="37">
        <v>15</v>
      </c>
    </row>
    <row r="158" spans="1:8" x14ac:dyDescent="0.25">
      <c r="A158" s="5" t="s">
        <v>621</v>
      </c>
      <c r="B158" s="5" t="s">
        <v>666</v>
      </c>
      <c r="C158" s="5">
        <v>2</v>
      </c>
      <c r="D158" s="5">
        <v>2</v>
      </c>
      <c r="E158" s="5">
        <v>1</v>
      </c>
    </row>
    <row r="159" spans="1:8" x14ac:dyDescent="0.25">
      <c r="A159" s="12" t="s">
        <v>897</v>
      </c>
      <c r="B159" s="12" t="s">
        <v>898</v>
      </c>
      <c r="C159" s="12">
        <v>87</v>
      </c>
      <c r="D159" s="12">
        <v>87</v>
      </c>
      <c r="E159" s="12">
        <v>87</v>
      </c>
    </row>
    <row r="160" spans="1:8" x14ac:dyDescent="0.25">
      <c r="A160" s="12" t="s">
        <v>897</v>
      </c>
      <c r="B160" s="12" t="s">
        <v>899</v>
      </c>
      <c r="C160" s="12">
        <v>40</v>
      </c>
      <c r="D160" s="12">
        <v>40</v>
      </c>
      <c r="E160" s="12">
        <v>40</v>
      </c>
    </row>
    <row r="161" spans="1:8" x14ac:dyDescent="0.25">
      <c r="A161" t="s">
        <v>1022</v>
      </c>
      <c r="B161" t="s">
        <v>1023</v>
      </c>
      <c r="C161">
        <v>46</v>
      </c>
      <c r="D161">
        <v>42</v>
      </c>
      <c r="E161">
        <v>38</v>
      </c>
    </row>
    <row r="162" spans="1:8" x14ac:dyDescent="0.25">
      <c r="A162" t="s">
        <v>1022</v>
      </c>
      <c r="B162" s="2" t="s">
        <v>1024</v>
      </c>
      <c r="C162">
        <v>10</v>
      </c>
      <c r="D162">
        <v>7</v>
      </c>
      <c r="E162">
        <v>5</v>
      </c>
    </row>
    <row r="163" spans="1:8" x14ac:dyDescent="0.25">
      <c r="A163" t="s">
        <v>1022</v>
      </c>
      <c r="B163" t="s">
        <v>1025</v>
      </c>
      <c r="C163">
        <v>32</v>
      </c>
      <c r="D163">
        <v>29</v>
      </c>
      <c r="E163">
        <v>26</v>
      </c>
    </row>
    <row r="164" spans="1:8" x14ac:dyDescent="0.25">
      <c r="A164" t="s">
        <v>1022</v>
      </c>
      <c r="B164" t="s">
        <v>1026</v>
      </c>
      <c r="C164">
        <v>22</v>
      </c>
      <c r="D164">
        <v>18</v>
      </c>
      <c r="E164">
        <v>14</v>
      </c>
    </row>
    <row r="165" spans="1:8" x14ac:dyDescent="0.25">
      <c r="A165" t="s">
        <v>1022</v>
      </c>
      <c r="B165" t="s">
        <v>1027</v>
      </c>
      <c r="C165">
        <v>24</v>
      </c>
      <c r="D165">
        <v>21</v>
      </c>
      <c r="E165">
        <v>18</v>
      </c>
    </row>
    <row r="166" spans="1:8" x14ac:dyDescent="0.25">
      <c r="A166" t="s">
        <v>1022</v>
      </c>
      <c r="B166" t="s">
        <v>1028</v>
      </c>
      <c r="C166">
        <v>8</v>
      </c>
      <c r="D166">
        <v>7</v>
      </c>
      <c r="E166">
        <v>6</v>
      </c>
    </row>
    <row r="167" spans="1:8" x14ac:dyDescent="0.25">
      <c r="A167" t="s">
        <v>1022</v>
      </c>
      <c r="B167" t="s">
        <v>1030</v>
      </c>
      <c r="C167">
        <v>6</v>
      </c>
      <c r="D167">
        <v>5</v>
      </c>
      <c r="E167">
        <v>4</v>
      </c>
    </row>
    <row r="168" spans="1:8" x14ac:dyDescent="0.25">
      <c r="A168" t="s">
        <v>1022</v>
      </c>
      <c r="B168" t="s">
        <v>1031</v>
      </c>
      <c r="C168">
        <v>25</v>
      </c>
      <c r="D168">
        <v>22</v>
      </c>
      <c r="E168">
        <v>19</v>
      </c>
    </row>
    <row r="169" spans="1:8" x14ac:dyDescent="0.25">
      <c r="A169" t="s">
        <v>1022</v>
      </c>
      <c r="B169" t="s">
        <v>1032</v>
      </c>
      <c r="C169">
        <v>16</v>
      </c>
      <c r="D169">
        <v>13</v>
      </c>
      <c r="E169">
        <v>11</v>
      </c>
    </row>
    <row r="170" spans="1:8" x14ac:dyDescent="0.25">
      <c r="A170" t="s">
        <v>1022</v>
      </c>
      <c r="B170" t="s">
        <v>118</v>
      </c>
      <c r="C170">
        <v>10</v>
      </c>
      <c r="D170">
        <v>9</v>
      </c>
      <c r="E170">
        <v>7</v>
      </c>
    </row>
    <row r="171" spans="1:8" x14ac:dyDescent="0.25">
      <c r="A171" t="s">
        <v>1022</v>
      </c>
      <c r="B171" t="s">
        <v>1054</v>
      </c>
      <c r="C171">
        <v>17</v>
      </c>
      <c r="D171">
        <v>14</v>
      </c>
      <c r="E171">
        <v>11</v>
      </c>
    </row>
    <row r="172" spans="1:8" x14ac:dyDescent="0.25">
      <c r="A172" t="s">
        <v>1022</v>
      </c>
      <c r="B172" t="s">
        <v>1052</v>
      </c>
      <c r="C172">
        <v>36</v>
      </c>
      <c r="D172">
        <v>33</v>
      </c>
      <c r="E172">
        <v>30</v>
      </c>
    </row>
    <row r="173" spans="1:8" x14ac:dyDescent="0.25">
      <c r="A173" t="s">
        <v>1022</v>
      </c>
      <c r="B173" t="s">
        <v>1033</v>
      </c>
      <c r="C173">
        <v>13</v>
      </c>
      <c r="D173">
        <v>11</v>
      </c>
      <c r="E173">
        <v>9</v>
      </c>
      <c r="H173" s="12">
        <v>13</v>
      </c>
    </row>
    <row r="174" spans="1:8" x14ac:dyDescent="0.25">
      <c r="A174" t="s">
        <v>1022</v>
      </c>
      <c r="B174" t="s">
        <v>1034</v>
      </c>
      <c r="C174">
        <v>55</v>
      </c>
      <c r="D174">
        <v>50</v>
      </c>
      <c r="E174">
        <v>45</v>
      </c>
      <c r="H174" s="12">
        <v>55</v>
      </c>
    </row>
    <row r="175" spans="1:8" x14ac:dyDescent="0.25">
      <c r="A175" t="s">
        <v>1022</v>
      </c>
      <c r="B175" t="s">
        <v>1035</v>
      </c>
      <c r="C175">
        <v>22</v>
      </c>
      <c r="D175">
        <v>19</v>
      </c>
      <c r="E175">
        <v>16</v>
      </c>
    </row>
    <row r="176" spans="1:8" x14ac:dyDescent="0.25">
      <c r="A176" t="s">
        <v>1022</v>
      </c>
      <c r="B176" t="s">
        <v>1036</v>
      </c>
      <c r="C176">
        <v>17</v>
      </c>
      <c r="D176">
        <v>15</v>
      </c>
      <c r="E176">
        <v>12</v>
      </c>
    </row>
    <row r="177" spans="1:8" x14ac:dyDescent="0.25">
      <c r="A177" t="s">
        <v>1022</v>
      </c>
      <c r="B177" t="s">
        <v>694</v>
      </c>
      <c r="C177">
        <v>9</v>
      </c>
      <c r="D177">
        <v>8</v>
      </c>
      <c r="E177">
        <v>6</v>
      </c>
    </row>
    <row r="178" spans="1:8" x14ac:dyDescent="0.25">
      <c r="A178" t="s">
        <v>1022</v>
      </c>
      <c r="B178" t="s">
        <v>1037</v>
      </c>
      <c r="C178">
        <v>28</v>
      </c>
      <c r="D178">
        <v>25</v>
      </c>
      <c r="E178">
        <v>23</v>
      </c>
    </row>
    <row r="179" spans="1:8" x14ac:dyDescent="0.25">
      <c r="A179" t="s">
        <v>1022</v>
      </c>
      <c r="B179" t="s">
        <v>1038</v>
      </c>
      <c r="C179">
        <v>23</v>
      </c>
      <c r="D179">
        <v>19</v>
      </c>
      <c r="E179">
        <v>15</v>
      </c>
    </row>
    <row r="180" spans="1:8" x14ac:dyDescent="0.25">
      <c r="A180" t="s">
        <v>1022</v>
      </c>
      <c r="B180" t="s">
        <v>512</v>
      </c>
      <c r="C180">
        <v>21</v>
      </c>
      <c r="D180">
        <v>17</v>
      </c>
      <c r="E180">
        <v>14</v>
      </c>
    </row>
    <row r="181" spans="1:8" x14ac:dyDescent="0.25">
      <c r="A181" t="s">
        <v>1022</v>
      </c>
      <c r="B181" t="s">
        <v>1061</v>
      </c>
      <c r="C181">
        <v>19</v>
      </c>
      <c r="D181">
        <v>16</v>
      </c>
      <c r="E181">
        <v>13</v>
      </c>
    </row>
    <row r="182" spans="1:8" x14ac:dyDescent="0.25">
      <c r="A182" t="s">
        <v>1022</v>
      </c>
      <c r="B182" t="s">
        <v>1039</v>
      </c>
      <c r="C182">
        <v>19</v>
      </c>
      <c r="D182">
        <v>17</v>
      </c>
      <c r="E182">
        <v>14</v>
      </c>
    </row>
    <row r="183" spans="1:8" x14ac:dyDescent="0.25">
      <c r="A183" t="s">
        <v>1022</v>
      </c>
      <c r="B183" t="s">
        <v>486</v>
      </c>
      <c r="C183">
        <v>15</v>
      </c>
      <c r="D183">
        <v>13</v>
      </c>
      <c r="E183">
        <v>11</v>
      </c>
      <c r="H183" s="12">
        <v>15</v>
      </c>
    </row>
    <row r="184" spans="1:8" x14ac:dyDescent="0.25">
      <c r="A184" t="s">
        <v>1022</v>
      </c>
      <c r="B184" t="s">
        <v>1056</v>
      </c>
      <c r="C184">
        <v>13</v>
      </c>
      <c r="D184">
        <v>10</v>
      </c>
      <c r="E184">
        <v>8</v>
      </c>
      <c r="H184" s="12">
        <v>13</v>
      </c>
    </row>
    <row r="185" spans="1:8" x14ac:dyDescent="0.25">
      <c r="A185" t="s">
        <v>1022</v>
      </c>
      <c r="B185" t="s">
        <v>972</v>
      </c>
      <c r="C185">
        <v>10</v>
      </c>
      <c r="D185">
        <v>8</v>
      </c>
      <c r="E185">
        <v>6</v>
      </c>
    </row>
    <row r="186" spans="1:8" x14ac:dyDescent="0.25">
      <c r="A186" t="s">
        <v>1022</v>
      </c>
      <c r="B186" t="s">
        <v>1040</v>
      </c>
      <c r="C186">
        <v>21</v>
      </c>
      <c r="D186">
        <v>17</v>
      </c>
      <c r="E186">
        <v>14</v>
      </c>
    </row>
    <row r="187" spans="1:8" x14ac:dyDescent="0.25">
      <c r="A187" t="s">
        <v>1022</v>
      </c>
      <c r="B187" t="s">
        <v>1062</v>
      </c>
      <c r="C187">
        <v>6</v>
      </c>
      <c r="D187">
        <v>5</v>
      </c>
      <c r="E187">
        <v>4</v>
      </c>
    </row>
    <row r="188" spans="1:8" x14ac:dyDescent="0.25">
      <c r="A188" t="s">
        <v>1022</v>
      </c>
      <c r="B188" t="s">
        <v>1059</v>
      </c>
      <c r="C188">
        <v>20</v>
      </c>
      <c r="D188">
        <v>17</v>
      </c>
      <c r="E188">
        <v>14</v>
      </c>
    </row>
    <row r="189" spans="1:8" x14ac:dyDescent="0.25">
      <c r="A189" t="s">
        <v>1022</v>
      </c>
      <c r="B189" t="s">
        <v>1041</v>
      </c>
      <c r="C189">
        <v>27</v>
      </c>
      <c r="D189">
        <v>24</v>
      </c>
      <c r="E189">
        <v>21</v>
      </c>
    </row>
    <row r="190" spans="1:8" x14ac:dyDescent="0.25">
      <c r="A190" t="s">
        <v>1022</v>
      </c>
      <c r="B190" t="s">
        <v>1057</v>
      </c>
      <c r="C190">
        <v>22</v>
      </c>
      <c r="D190">
        <v>20</v>
      </c>
      <c r="E190">
        <v>16</v>
      </c>
      <c r="H190" s="12">
        <v>22</v>
      </c>
    </row>
    <row r="191" spans="1:8" x14ac:dyDescent="0.25">
      <c r="A191" t="s">
        <v>1022</v>
      </c>
      <c r="B191" t="s">
        <v>1042</v>
      </c>
      <c r="C191">
        <v>25</v>
      </c>
      <c r="D191">
        <v>19</v>
      </c>
      <c r="E191">
        <v>15</v>
      </c>
      <c r="H191" s="12">
        <v>25</v>
      </c>
    </row>
    <row r="192" spans="1:8" x14ac:dyDescent="0.25">
      <c r="A192" t="s">
        <v>1022</v>
      </c>
      <c r="B192" t="s">
        <v>161</v>
      </c>
      <c r="C192">
        <v>15</v>
      </c>
      <c r="D192">
        <v>12</v>
      </c>
      <c r="E192">
        <v>9</v>
      </c>
    </row>
    <row r="193" spans="1:8" x14ac:dyDescent="0.25">
      <c r="A193" t="s">
        <v>1022</v>
      </c>
      <c r="B193" t="s">
        <v>1043</v>
      </c>
      <c r="C193">
        <v>11</v>
      </c>
      <c r="D193">
        <v>9</v>
      </c>
      <c r="E193">
        <v>7</v>
      </c>
      <c r="H193" s="12">
        <v>11</v>
      </c>
    </row>
    <row r="194" spans="1:8" x14ac:dyDescent="0.25">
      <c r="A194" t="s">
        <v>1022</v>
      </c>
      <c r="B194" t="s">
        <v>1063</v>
      </c>
      <c r="C194">
        <v>19</v>
      </c>
      <c r="D194">
        <v>16</v>
      </c>
      <c r="E194">
        <v>13</v>
      </c>
    </row>
    <row r="195" spans="1:8" x14ac:dyDescent="0.25">
      <c r="A195" t="s">
        <v>1022</v>
      </c>
      <c r="B195" t="s">
        <v>1044</v>
      </c>
      <c r="C195">
        <v>35</v>
      </c>
      <c r="D195">
        <v>32</v>
      </c>
      <c r="E195">
        <v>29</v>
      </c>
    </row>
    <row r="196" spans="1:8" x14ac:dyDescent="0.25">
      <c r="A196" t="s">
        <v>1022</v>
      </c>
      <c r="B196" t="s">
        <v>1045</v>
      </c>
      <c r="C196">
        <v>29</v>
      </c>
      <c r="D196">
        <v>26</v>
      </c>
      <c r="E196">
        <v>23</v>
      </c>
    </row>
    <row r="197" spans="1:8" x14ac:dyDescent="0.25">
      <c r="A197" t="s">
        <v>1022</v>
      </c>
      <c r="B197" t="s">
        <v>1046</v>
      </c>
      <c r="C197">
        <v>34</v>
      </c>
      <c r="D197">
        <v>31</v>
      </c>
      <c r="E197">
        <v>27</v>
      </c>
    </row>
    <row r="198" spans="1:8" x14ac:dyDescent="0.25">
      <c r="A198" t="s">
        <v>1022</v>
      </c>
      <c r="B198" t="s">
        <v>1029</v>
      </c>
      <c r="C198">
        <v>11</v>
      </c>
      <c r="D198">
        <v>9</v>
      </c>
      <c r="E198">
        <v>7</v>
      </c>
      <c r="H198" s="6">
        <v>22</v>
      </c>
    </row>
    <row r="199" spans="1:8" x14ac:dyDescent="0.25">
      <c r="A199" t="s">
        <v>1022</v>
      </c>
      <c r="B199" t="s">
        <v>1047</v>
      </c>
      <c r="C199">
        <v>30</v>
      </c>
      <c r="D199">
        <v>27</v>
      </c>
      <c r="E199">
        <v>24</v>
      </c>
    </row>
    <row r="200" spans="1:8" x14ac:dyDescent="0.25">
      <c r="A200" t="s">
        <v>1022</v>
      </c>
      <c r="B200" t="s">
        <v>1048</v>
      </c>
      <c r="C200">
        <v>8</v>
      </c>
      <c r="D200">
        <v>7</v>
      </c>
      <c r="E200">
        <v>5</v>
      </c>
    </row>
    <row r="201" spans="1:8" x14ac:dyDescent="0.25">
      <c r="A201" t="s">
        <v>1022</v>
      </c>
      <c r="B201" t="s">
        <v>1049</v>
      </c>
      <c r="C201">
        <v>8</v>
      </c>
      <c r="D201">
        <v>7</v>
      </c>
      <c r="E201">
        <v>6</v>
      </c>
    </row>
    <row r="202" spans="1:8" x14ac:dyDescent="0.25">
      <c r="A202" t="s">
        <v>1022</v>
      </c>
      <c r="B202" t="s">
        <v>1055</v>
      </c>
      <c r="C202">
        <v>8</v>
      </c>
      <c r="D202">
        <v>7</v>
      </c>
      <c r="E202">
        <v>6</v>
      </c>
    </row>
    <row r="203" spans="1:8" x14ac:dyDescent="0.25">
      <c r="A203" t="s">
        <v>1022</v>
      </c>
      <c r="B203" t="s">
        <v>1060</v>
      </c>
      <c r="C203">
        <v>35</v>
      </c>
      <c r="D203">
        <v>30</v>
      </c>
      <c r="E203">
        <v>24</v>
      </c>
    </row>
    <row r="204" spans="1:8" x14ac:dyDescent="0.25">
      <c r="A204" t="s">
        <v>1022</v>
      </c>
      <c r="B204" t="s">
        <v>1050</v>
      </c>
      <c r="C204">
        <v>21</v>
      </c>
      <c r="D204">
        <v>18</v>
      </c>
      <c r="E204">
        <v>15</v>
      </c>
    </row>
    <row r="205" spans="1:8" x14ac:dyDescent="0.25">
      <c r="A205" t="s">
        <v>1022</v>
      </c>
      <c r="B205" t="s">
        <v>1051</v>
      </c>
      <c r="C205">
        <v>24</v>
      </c>
      <c r="D205">
        <v>21</v>
      </c>
      <c r="E205">
        <v>17</v>
      </c>
    </row>
    <row r="206" spans="1:8" x14ac:dyDescent="0.25">
      <c r="A206" t="s">
        <v>1022</v>
      </c>
      <c r="B206" t="s">
        <v>1058</v>
      </c>
      <c r="C206">
        <v>16</v>
      </c>
      <c r="D206">
        <v>13</v>
      </c>
      <c r="E206">
        <v>10</v>
      </c>
    </row>
    <row r="207" spans="1:8" x14ac:dyDescent="0.25">
      <c r="A207" t="s">
        <v>1022</v>
      </c>
      <c r="B207" t="s">
        <v>1053</v>
      </c>
      <c r="C207">
        <v>6</v>
      </c>
      <c r="D207">
        <v>5</v>
      </c>
      <c r="E207">
        <v>4</v>
      </c>
      <c r="H207" s="6">
        <v>32</v>
      </c>
    </row>
    <row r="208" spans="1:8" x14ac:dyDescent="0.25">
      <c r="A208" s="6" t="s">
        <v>433</v>
      </c>
      <c r="B208" s="6" t="s">
        <v>448</v>
      </c>
      <c r="C208" s="6">
        <v>15</v>
      </c>
      <c r="D208" s="6">
        <v>10</v>
      </c>
      <c r="E208" s="6">
        <v>10</v>
      </c>
      <c r="F208" s="8">
        <v>712</v>
      </c>
      <c r="G208" s="6" t="s">
        <v>444</v>
      </c>
      <c r="H208" s="12">
        <v>45</v>
      </c>
    </row>
    <row r="209" spans="1:8" x14ac:dyDescent="0.25">
      <c r="A209" s="6" t="s">
        <v>433</v>
      </c>
      <c r="B209" s="6" t="s">
        <v>441</v>
      </c>
      <c r="C209" s="6">
        <v>10</v>
      </c>
      <c r="D209" s="6">
        <v>10</v>
      </c>
      <c r="E209" s="6">
        <v>10</v>
      </c>
      <c r="F209" s="8">
        <v>706</v>
      </c>
    </row>
    <row r="210" spans="1:8" x14ac:dyDescent="0.25">
      <c r="A210" s="6" t="s">
        <v>433</v>
      </c>
      <c r="B210" s="6" t="s">
        <v>451</v>
      </c>
      <c r="C210" s="6">
        <v>25</v>
      </c>
      <c r="D210" s="6">
        <v>20</v>
      </c>
      <c r="E210" s="6">
        <v>15</v>
      </c>
      <c r="F210" s="8">
        <v>715</v>
      </c>
      <c r="G210" s="6" t="s">
        <v>436</v>
      </c>
    </row>
    <row r="211" spans="1:8" x14ac:dyDescent="0.25">
      <c r="A211" s="6" t="s">
        <v>433</v>
      </c>
      <c r="B211" s="6" t="s">
        <v>443</v>
      </c>
      <c r="C211" s="6">
        <v>20</v>
      </c>
      <c r="D211" s="6">
        <v>15</v>
      </c>
      <c r="E211" s="6">
        <v>10</v>
      </c>
      <c r="F211" s="8">
        <v>708</v>
      </c>
      <c r="G211" s="6" t="s">
        <v>444</v>
      </c>
      <c r="H211" s="12">
        <v>25</v>
      </c>
    </row>
    <row r="212" spans="1:8" x14ac:dyDescent="0.25">
      <c r="A212" s="6" t="s">
        <v>433</v>
      </c>
      <c r="B212" s="6" t="s">
        <v>447</v>
      </c>
      <c r="C212" s="6">
        <v>45</v>
      </c>
      <c r="D212" s="6">
        <v>40</v>
      </c>
      <c r="E212" s="6">
        <v>35</v>
      </c>
      <c r="F212" s="8">
        <v>711</v>
      </c>
    </row>
    <row r="213" spans="1:8" x14ac:dyDescent="0.25">
      <c r="A213" s="6" t="s">
        <v>433</v>
      </c>
      <c r="B213" s="6" t="s">
        <v>440</v>
      </c>
      <c r="C213" s="6">
        <v>10</v>
      </c>
      <c r="D213" s="6">
        <v>10</v>
      </c>
      <c r="E213" s="6">
        <v>10</v>
      </c>
      <c r="F213" s="8">
        <v>705</v>
      </c>
      <c r="H213" s="12">
        <v>5</v>
      </c>
    </row>
    <row r="214" spans="1:8" x14ac:dyDescent="0.25">
      <c r="A214" s="6" t="s">
        <v>433</v>
      </c>
      <c r="B214" s="6" t="s">
        <v>439</v>
      </c>
      <c r="C214" s="6">
        <v>25</v>
      </c>
      <c r="D214" s="6">
        <v>20</v>
      </c>
      <c r="E214" s="6">
        <v>20</v>
      </c>
      <c r="F214" s="8">
        <v>704</v>
      </c>
    </row>
    <row r="215" spans="1:8" x14ac:dyDescent="0.25">
      <c r="A215" s="6" t="s">
        <v>433</v>
      </c>
      <c r="B215" s="6" t="s">
        <v>434</v>
      </c>
      <c r="C215" s="6">
        <v>45</v>
      </c>
      <c r="D215" s="6">
        <v>40</v>
      </c>
      <c r="E215" s="6">
        <v>35</v>
      </c>
      <c r="F215" s="8">
        <v>701</v>
      </c>
    </row>
    <row r="216" spans="1:8" x14ac:dyDescent="0.25">
      <c r="A216" s="6" t="s">
        <v>433</v>
      </c>
      <c r="B216" s="6" t="s">
        <v>445</v>
      </c>
      <c r="C216" s="6">
        <v>30</v>
      </c>
      <c r="D216" s="6">
        <v>25</v>
      </c>
      <c r="E216" s="6">
        <v>20</v>
      </c>
      <c r="F216" s="8">
        <v>709</v>
      </c>
    </row>
    <row r="217" spans="1:8" x14ac:dyDescent="0.25">
      <c r="A217" s="6" t="s">
        <v>433</v>
      </c>
      <c r="B217" s="6" t="s">
        <v>449</v>
      </c>
      <c r="C217" s="6">
        <v>30</v>
      </c>
      <c r="D217" s="6">
        <v>25</v>
      </c>
      <c r="E217" s="6">
        <v>20</v>
      </c>
      <c r="F217" s="8">
        <v>713</v>
      </c>
      <c r="H217" s="12">
        <v>9</v>
      </c>
    </row>
    <row r="218" spans="1:8" x14ac:dyDescent="0.25">
      <c r="A218" s="6" t="s">
        <v>433</v>
      </c>
      <c r="B218" s="6" t="s">
        <v>437</v>
      </c>
      <c r="C218" s="6">
        <v>50</v>
      </c>
      <c r="D218" s="6">
        <v>40</v>
      </c>
      <c r="E218" s="6">
        <v>35</v>
      </c>
      <c r="F218" s="8">
        <v>703</v>
      </c>
      <c r="G218" s="6" t="s">
        <v>438</v>
      </c>
    </row>
    <row r="219" spans="1:8" x14ac:dyDescent="0.25">
      <c r="A219" s="6" t="s">
        <v>433</v>
      </c>
      <c r="B219" s="6" t="s">
        <v>435</v>
      </c>
      <c r="C219" s="6">
        <v>60</v>
      </c>
      <c r="D219" s="6">
        <v>55</v>
      </c>
      <c r="E219" s="6">
        <v>50</v>
      </c>
      <c r="F219" s="8">
        <v>702</v>
      </c>
      <c r="G219" s="6" t="s">
        <v>436</v>
      </c>
    </row>
    <row r="220" spans="1:8" x14ac:dyDescent="0.25">
      <c r="A220" s="6" t="s">
        <v>433</v>
      </c>
      <c r="B220" s="6" t="s">
        <v>446</v>
      </c>
      <c r="C220" s="6">
        <v>15</v>
      </c>
      <c r="D220" s="6">
        <v>12</v>
      </c>
      <c r="E220" s="6">
        <v>10</v>
      </c>
      <c r="F220" s="8">
        <v>710</v>
      </c>
    </row>
    <row r="221" spans="1:8" x14ac:dyDescent="0.25">
      <c r="A221" s="6" t="s">
        <v>433</v>
      </c>
      <c r="B221" s="6" t="s">
        <v>450</v>
      </c>
      <c r="C221" s="6">
        <v>20</v>
      </c>
      <c r="D221" s="6">
        <v>15</v>
      </c>
      <c r="E221" s="6">
        <v>10</v>
      </c>
      <c r="F221" s="8">
        <v>714</v>
      </c>
      <c r="H221" s="12">
        <v>10</v>
      </c>
    </row>
    <row r="222" spans="1:8" x14ac:dyDescent="0.25">
      <c r="A222" s="6" t="s">
        <v>433</v>
      </c>
      <c r="B222" s="6" t="s">
        <v>442</v>
      </c>
      <c r="C222" s="6">
        <v>15</v>
      </c>
      <c r="D222" s="6">
        <v>12</v>
      </c>
      <c r="E222" s="6">
        <v>10</v>
      </c>
      <c r="F222" s="8">
        <v>707</v>
      </c>
      <c r="H222" s="6">
        <v>27</v>
      </c>
    </row>
    <row r="223" spans="1:8" x14ac:dyDescent="0.25">
      <c r="A223" s="6" t="s">
        <v>472</v>
      </c>
      <c r="B223" s="6" t="s">
        <v>469</v>
      </c>
      <c r="C223" s="6">
        <v>10</v>
      </c>
      <c r="D223" s="6">
        <v>5</v>
      </c>
      <c r="E223" s="6">
        <v>4</v>
      </c>
      <c r="F223" s="8">
        <v>811</v>
      </c>
    </row>
    <row r="224" spans="1:8" x14ac:dyDescent="0.25">
      <c r="A224" s="6" t="s">
        <v>472</v>
      </c>
      <c r="B224" s="6" t="s">
        <v>468</v>
      </c>
      <c r="C224" s="6">
        <v>5</v>
      </c>
      <c r="D224" s="6">
        <v>4</v>
      </c>
      <c r="E224" s="6">
        <v>2</v>
      </c>
      <c r="F224" s="8">
        <v>810</v>
      </c>
    </row>
    <row r="225" spans="1:8" x14ac:dyDescent="0.25">
      <c r="A225" s="6" t="s">
        <v>472</v>
      </c>
      <c r="B225" s="6" t="s">
        <v>464</v>
      </c>
      <c r="C225" s="6">
        <v>10</v>
      </c>
      <c r="D225" s="6">
        <v>9</v>
      </c>
      <c r="E225" s="6">
        <v>5</v>
      </c>
      <c r="F225" s="8">
        <v>808</v>
      </c>
      <c r="G225" s="6" t="s">
        <v>465</v>
      </c>
    </row>
    <row r="226" spans="1:8" x14ac:dyDescent="0.25">
      <c r="A226" s="6" t="s">
        <v>472</v>
      </c>
      <c r="B226" s="6" t="s">
        <v>452</v>
      </c>
      <c r="C226" s="6">
        <v>20</v>
      </c>
      <c r="D226" s="6">
        <v>15</v>
      </c>
      <c r="E226" s="6">
        <v>10</v>
      </c>
      <c r="F226" s="8">
        <v>801</v>
      </c>
      <c r="G226" s="6" t="s">
        <v>453</v>
      </c>
      <c r="H226" s="12">
        <v>30</v>
      </c>
    </row>
    <row r="227" spans="1:8" x14ac:dyDescent="0.25">
      <c r="A227" s="6" t="s">
        <v>472</v>
      </c>
      <c r="B227" s="6" t="s">
        <v>456</v>
      </c>
      <c r="C227" s="6">
        <v>30</v>
      </c>
      <c r="D227" s="6">
        <v>25</v>
      </c>
      <c r="E227" s="6">
        <v>20</v>
      </c>
      <c r="F227" s="8">
        <v>804</v>
      </c>
      <c r="G227" s="6" t="s">
        <v>457</v>
      </c>
    </row>
    <row r="228" spans="1:8" x14ac:dyDescent="0.25">
      <c r="A228" s="6" t="s">
        <v>472</v>
      </c>
      <c r="B228" s="6" t="s">
        <v>458</v>
      </c>
      <c r="C228" s="6">
        <v>15</v>
      </c>
      <c r="D228" s="6">
        <v>10</v>
      </c>
      <c r="E228" s="6">
        <v>5</v>
      </c>
      <c r="F228" s="8">
        <v>805</v>
      </c>
      <c r="G228" s="6" t="s">
        <v>459</v>
      </c>
    </row>
    <row r="229" spans="1:8" x14ac:dyDescent="0.25">
      <c r="A229" s="6" t="s">
        <v>472</v>
      </c>
      <c r="B229" s="6" t="s">
        <v>454</v>
      </c>
      <c r="C229" s="6">
        <v>20</v>
      </c>
      <c r="D229" s="6">
        <v>15</v>
      </c>
      <c r="E229" s="6">
        <v>10</v>
      </c>
      <c r="F229" s="8">
        <v>802</v>
      </c>
    </row>
    <row r="230" spans="1:8" x14ac:dyDescent="0.25">
      <c r="A230" s="6" t="s">
        <v>472</v>
      </c>
      <c r="B230" s="6" t="s">
        <v>470</v>
      </c>
      <c r="C230" s="6">
        <v>30</v>
      </c>
      <c r="D230" s="6">
        <v>20</v>
      </c>
      <c r="E230" s="6">
        <v>15</v>
      </c>
      <c r="F230" s="8">
        <v>812</v>
      </c>
      <c r="G230" s="6" t="s">
        <v>471</v>
      </c>
    </row>
    <row r="231" spans="1:8" x14ac:dyDescent="0.25">
      <c r="A231" s="6" t="s">
        <v>472</v>
      </c>
      <c r="B231" s="6" t="s">
        <v>466</v>
      </c>
      <c r="C231" s="6">
        <v>25</v>
      </c>
      <c r="D231" s="6">
        <v>20</v>
      </c>
      <c r="E231" s="6">
        <v>15</v>
      </c>
      <c r="F231" s="8">
        <v>809</v>
      </c>
      <c r="G231" s="6" t="s">
        <v>467</v>
      </c>
    </row>
    <row r="232" spans="1:8" x14ac:dyDescent="0.25">
      <c r="A232" s="6" t="s">
        <v>472</v>
      </c>
      <c r="B232" s="6" t="s">
        <v>462</v>
      </c>
      <c r="C232" s="6">
        <v>10</v>
      </c>
      <c r="D232" s="6">
        <v>5</v>
      </c>
      <c r="E232" s="6">
        <v>4</v>
      </c>
      <c r="F232" s="8">
        <v>807</v>
      </c>
      <c r="G232" s="6" t="s">
        <v>463</v>
      </c>
    </row>
    <row r="233" spans="1:8" x14ac:dyDescent="0.25">
      <c r="A233" s="6" t="s">
        <v>472</v>
      </c>
      <c r="B233" s="6" t="s">
        <v>460</v>
      </c>
      <c r="C233" s="6">
        <v>30</v>
      </c>
      <c r="D233" s="6">
        <v>20</v>
      </c>
      <c r="E233" s="6">
        <v>15</v>
      </c>
      <c r="F233" s="8">
        <v>806</v>
      </c>
      <c r="G233" s="6" t="s">
        <v>461</v>
      </c>
      <c r="H233" s="12">
        <v>10</v>
      </c>
    </row>
    <row r="234" spans="1:8" x14ac:dyDescent="0.25">
      <c r="A234" s="6" t="s">
        <v>472</v>
      </c>
      <c r="B234" s="6" t="s">
        <v>455</v>
      </c>
      <c r="C234" s="6">
        <v>12</v>
      </c>
      <c r="D234" s="6">
        <v>10</v>
      </c>
      <c r="E234" s="6">
        <v>5</v>
      </c>
      <c r="F234" s="8">
        <v>803</v>
      </c>
    </row>
    <row r="235" spans="1:8" x14ac:dyDescent="0.25">
      <c r="A235" s="6" t="s">
        <v>221</v>
      </c>
      <c r="B235" s="7" t="s">
        <v>237</v>
      </c>
      <c r="C235" s="6">
        <v>11</v>
      </c>
      <c r="D235" s="6">
        <v>9</v>
      </c>
      <c r="E235" s="6">
        <v>8</v>
      </c>
      <c r="F235" s="8">
        <v>312</v>
      </c>
      <c r="G235" s="6" t="s">
        <v>232</v>
      </c>
      <c r="H235" s="12">
        <v>11</v>
      </c>
    </row>
    <row r="236" spans="1:8" x14ac:dyDescent="0.25">
      <c r="A236" s="6" t="s">
        <v>221</v>
      </c>
      <c r="B236" s="7" t="s">
        <v>245</v>
      </c>
      <c r="C236" s="6">
        <v>22</v>
      </c>
      <c r="D236" s="6">
        <v>20</v>
      </c>
      <c r="E236" s="6">
        <v>18</v>
      </c>
      <c r="F236" s="8">
        <v>318</v>
      </c>
      <c r="G236" s="6" t="s">
        <v>236</v>
      </c>
      <c r="H236" s="12">
        <v>22</v>
      </c>
    </row>
    <row r="237" spans="1:8" x14ac:dyDescent="0.25">
      <c r="A237" s="6" t="s">
        <v>221</v>
      </c>
      <c r="B237" s="7" t="s">
        <v>242</v>
      </c>
      <c r="C237" s="6">
        <v>12</v>
      </c>
      <c r="D237" s="6">
        <v>10</v>
      </c>
      <c r="E237" s="6">
        <v>8</v>
      </c>
      <c r="F237" s="8">
        <v>316</v>
      </c>
      <c r="G237" s="6" t="s">
        <v>232</v>
      </c>
      <c r="H237" s="12">
        <v>12</v>
      </c>
    </row>
    <row r="238" spans="1:8" x14ac:dyDescent="0.25">
      <c r="A238" t="s">
        <v>221</v>
      </c>
      <c r="B238" t="s">
        <v>242</v>
      </c>
      <c r="C238">
        <v>12</v>
      </c>
      <c r="D238">
        <v>10</v>
      </c>
      <c r="E238">
        <v>8</v>
      </c>
      <c r="F238"/>
      <c r="G238" t="s">
        <v>232</v>
      </c>
    </row>
    <row r="239" spans="1:8" x14ac:dyDescent="0.25">
      <c r="A239" s="6" t="s">
        <v>221</v>
      </c>
      <c r="B239" s="7" t="s">
        <v>235</v>
      </c>
      <c r="C239" s="6">
        <v>9</v>
      </c>
      <c r="D239" s="6">
        <v>8</v>
      </c>
      <c r="E239" s="6">
        <v>7</v>
      </c>
      <c r="F239" s="8">
        <v>311</v>
      </c>
      <c r="G239" s="6" t="s">
        <v>236</v>
      </c>
    </row>
    <row r="240" spans="1:8" x14ac:dyDescent="0.25">
      <c r="A240" t="s">
        <v>221</v>
      </c>
      <c r="B240" t="s">
        <v>235</v>
      </c>
      <c r="C240">
        <v>9</v>
      </c>
      <c r="D240">
        <v>8</v>
      </c>
      <c r="E240">
        <v>7</v>
      </c>
      <c r="F240"/>
      <c r="G240" t="s">
        <v>236</v>
      </c>
    </row>
    <row r="241" spans="1:8" x14ac:dyDescent="0.25">
      <c r="A241" s="6" t="s">
        <v>221</v>
      </c>
      <c r="B241" s="7" t="s">
        <v>240</v>
      </c>
      <c r="C241" s="6">
        <v>10</v>
      </c>
      <c r="D241" s="6">
        <v>8</v>
      </c>
      <c r="E241" s="6">
        <v>7</v>
      </c>
      <c r="F241" s="8">
        <v>314</v>
      </c>
      <c r="G241" s="6" t="s">
        <v>236</v>
      </c>
    </row>
    <row r="242" spans="1:8" x14ac:dyDescent="0.25">
      <c r="A242" t="s">
        <v>221</v>
      </c>
      <c r="B242" t="s">
        <v>240</v>
      </c>
      <c r="C242">
        <v>10</v>
      </c>
      <c r="D242">
        <v>8</v>
      </c>
      <c r="E242">
        <v>7</v>
      </c>
      <c r="F242"/>
      <c r="G242" t="s">
        <v>236</v>
      </c>
      <c r="H242" s="22">
        <v>15</v>
      </c>
    </row>
    <row r="243" spans="1:8" x14ac:dyDescent="0.25">
      <c r="A243" s="6" t="s">
        <v>221</v>
      </c>
      <c r="B243" s="7" t="s">
        <v>234</v>
      </c>
      <c r="C243" s="6">
        <v>14</v>
      </c>
      <c r="D243" s="6">
        <v>12</v>
      </c>
      <c r="E243" s="6">
        <v>11</v>
      </c>
      <c r="F243" s="8">
        <v>310</v>
      </c>
      <c r="G243" s="6" t="s">
        <v>232</v>
      </c>
    </row>
    <row r="244" spans="1:8" x14ac:dyDescent="0.25">
      <c r="A244" t="s">
        <v>221</v>
      </c>
      <c r="B244" t="s">
        <v>234</v>
      </c>
      <c r="C244">
        <v>14</v>
      </c>
      <c r="D244">
        <v>12</v>
      </c>
      <c r="E244">
        <v>11</v>
      </c>
      <c r="F244"/>
      <c r="G244" t="s">
        <v>232</v>
      </c>
    </row>
    <row r="245" spans="1:8" x14ac:dyDescent="0.25">
      <c r="A245" s="6" t="s">
        <v>221</v>
      </c>
      <c r="B245" s="7" t="s">
        <v>241</v>
      </c>
      <c r="C245" s="6">
        <v>22</v>
      </c>
      <c r="D245" s="6">
        <v>20</v>
      </c>
      <c r="E245" s="6">
        <v>18</v>
      </c>
      <c r="F245" s="8">
        <v>315</v>
      </c>
      <c r="G245" s="6" t="s">
        <v>236</v>
      </c>
    </row>
    <row r="246" spans="1:8" x14ac:dyDescent="0.25">
      <c r="A246" t="s">
        <v>221</v>
      </c>
      <c r="B246" t="s">
        <v>241</v>
      </c>
      <c r="C246">
        <v>22</v>
      </c>
      <c r="D246">
        <v>20</v>
      </c>
      <c r="E246">
        <v>18</v>
      </c>
      <c r="F246"/>
      <c r="G246" t="s">
        <v>236</v>
      </c>
    </row>
    <row r="247" spans="1:8" x14ac:dyDescent="0.25">
      <c r="A247" s="6" t="s">
        <v>221</v>
      </c>
      <c r="B247" s="7" t="s">
        <v>231</v>
      </c>
      <c r="C247" s="6">
        <v>9</v>
      </c>
      <c r="D247" s="6">
        <v>8</v>
      </c>
      <c r="E247" s="6">
        <v>7</v>
      </c>
      <c r="F247" s="8">
        <v>308</v>
      </c>
      <c r="G247" s="6" t="s">
        <v>232</v>
      </c>
    </row>
    <row r="248" spans="1:8" x14ac:dyDescent="0.25">
      <c r="A248" t="s">
        <v>221</v>
      </c>
      <c r="B248" t="s">
        <v>231</v>
      </c>
      <c r="C248">
        <v>9</v>
      </c>
      <c r="D248">
        <v>8</v>
      </c>
      <c r="E248">
        <v>7</v>
      </c>
      <c r="F248"/>
      <c r="G248" t="s">
        <v>232</v>
      </c>
    </row>
    <row r="249" spans="1:8" x14ac:dyDescent="0.25">
      <c r="A249" s="6" t="s">
        <v>221</v>
      </c>
      <c r="B249" s="6" t="s">
        <v>233</v>
      </c>
      <c r="C249" s="6">
        <v>16</v>
      </c>
      <c r="D249" s="6">
        <v>14</v>
      </c>
      <c r="E249" s="6">
        <v>12</v>
      </c>
      <c r="F249" s="8">
        <v>309</v>
      </c>
      <c r="G249" s="6" t="s">
        <v>232</v>
      </c>
      <c r="H249" s="12">
        <v>15</v>
      </c>
    </row>
    <row r="250" spans="1:8" x14ac:dyDescent="0.25">
      <c r="A250" t="s">
        <v>221</v>
      </c>
      <c r="B250" t="s">
        <v>233</v>
      </c>
      <c r="C250">
        <v>16</v>
      </c>
      <c r="D250">
        <v>14</v>
      </c>
      <c r="E250">
        <v>12</v>
      </c>
      <c r="F250"/>
      <c r="G250" t="s">
        <v>232</v>
      </c>
    </row>
    <row r="251" spans="1:8" x14ac:dyDescent="0.25">
      <c r="A251" s="6" t="s">
        <v>221</v>
      </c>
      <c r="B251" s="7" t="s">
        <v>243</v>
      </c>
      <c r="C251" s="6">
        <v>35</v>
      </c>
      <c r="D251" s="6">
        <v>31</v>
      </c>
      <c r="E251" s="6">
        <v>29</v>
      </c>
      <c r="F251" s="8">
        <v>317</v>
      </c>
      <c r="G251" s="6" t="s">
        <v>244</v>
      </c>
    </row>
    <row r="252" spans="1:8" x14ac:dyDescent="0.25">
      <c r="A252" t="s">
        <v>221</v>
      </c>
      <c r="B252" t="s">
        <v>243</v>
      </c>
      <c r="C252">
        <v>35</v>
      </c>
      <c r="D252">
        <v>31</v>
      </c>
      <c r="E252">
        <v>29</v>
      </c>
      <c r="F252"/>
      <c r="G252" t="s">
        <v>244</v>
      </c>
    </row>
    <row r="253" spans="1:8" x14ac:dyDescent="0.25">
      <c r="A253" s="6" t="s">
        <v>221</v>
      </c>
      <c r="B253" s="6" t="s">
        <v>246</v>
      </c>
      <c r="C253" s="6">
        <v>8</v>
      </c>
      <c r="D253" s="6">
        <v>6</v>
      </c>
      <c r="E253" s="6">
        <v>4</v>
      </c>
      <c r="F253" s="8">
        <v>319</v>
      </c>
      <c r="G253" s="6" t="s">
        <v>244</v>
      </c>
    </row>
    <row r="254" spans="1:8" x14ac:dyDescent="0.25">
      <c r="A254" t="s">
        <v>221</v>
      </c>
      <c r="B254" t="s">
        <v>246</v>
      </c>
      <c r="C254">
        <v>8</v>
      </c>
      <c r="D254">
        <v>6</v>
      </c>
      <c r="E254">
        <v>4</v>
      </c>
      <c r="F254"/>
      <c r="G254" t="s">
        <v>244</v>
      </c>
    </row>
    <row r="255" spans="1:8" x14ac:dyDescent="0.25">
      <c r="A255" s="6" t="s">
        <v>221</v>
      </c>
      <c r="B255" s="7" t="s">
        <v>222</v>
      </c>
      <c r="C255" s="6">
        <v>35</v>
      </c>
      <c r="D255" s="6">
        <v>34</v>
      </c>
      <c r="E255" s="6">
        <v>33</v>
      </c>
      <c r="F255" s="8">
        <v>301</v>
      </c>
      <c r="G255" s="6" t="s">
        <v>223</v>
      </c>
    </row>
    <row r="256" spans="1:8" x14ac:dyDescent="0.25">
      <c r="A256" t="s">
        <v>221</v>
      </c>
      <c r="B256" t="s">
        <v>222</v>
      </c>
      <c r="C256">
        <v>35</v>
      </c>
      <c r="D256">
        <v>34</v>
      </c>
      <c r="E256">
        <v>33</v>
      </c>
      <c r="F256"/>
      <c r="G256" t="s">
        <v>223</v>
      </c>
    </row>
    <row r="257" spans="1:8" x14ac:dyDescent="0.25">
      <c r="A257" s="6" t="s">
        <v>221</v>
      </c>
      <c r="B257" s="7" t="s">
        <v>224</v>
      </c>
      <c r="C257" s="6">
        <v>15</v>
      </c>
      <c r="D257" s="6">
        <v>13</v>
      </c>
      <c r="E257" s="6">
        <v>11</v>
      </c>
      <c r="F257" s="8">
        <v>302</v>
      </c>
      <c r="G257" s="6" t="s">
        <v>225</v>
      </c>
    </row>
    <row r="258" spans="1:8" x14ac:dyDescent="0.25">
      <c r="A258" t="s">
        <v>221</v>
      </c>
      <c r="B258" t="s">
        <v>224</v>
      </c>
      <c r="C258">
        <v>15</v>
      </c>
      <c r="D258">
        <v>13</v>
      </c>
      <c r="E258">
        <v>11</v>
      </c>
      <c r="F258"/>
      <c r="G258" t="s">
        <v>225</v>
      </c>
    </row>
    <row r="259" spans="1:8" x14ac:dyDescent="0.25">
      <c r="A259" s="6" t="s">
        <v>221</v>
      </c>
      <c r="B259" s="7" t="s">
        <v>226</v>
      </c>
      <c r="C259" s="6">
        <v>15</v>
      </c>
      <c r="D259" s="6">
        <v>13</v>
      </c>
      <c r="E259" s="6">
        <v>11</v>
      </c>
      <c r="F259" s="8">
        <v>303</v>
      </c>
      <c r="G259" s="6" t="s">
        <v>225</v>
      </c>
    </row>
    <row r="260" spans="1:8" x14ac:dyDescent="0.25">
      <c r="A260" t="s">
        <v>221</v>
      </c>
      <c r="B260" t="s">
        <v>226</v>
      </c>
      <c r="C260">
        <v>15</v>
      </c>
      <c r="D260">
        <v>13</v>
      </c>
      <c r="E260">
        <v>11</v>
      </c>
      <c r="F260"/>
      <c r="G260" t="s">
        <v>225</v>
      </c>
      <c r="H260" s="12">
        <v>9</v>
      </c>
    </row>
    <row r="261" spans="1:8" x14ac:dyDescent="0.25">
      <c r="A261" s="6" t="s">
        <v>221</v>
      </c>
      <c r="B261" s="7" t="s">
        <v>227</v>
      </c>
      <c r="C261" s="6">
        <v>15</v>
      </c>
      <c r="D261" s="6">
        <v>13</v>
      </c>
      <c r="E261" s="6">
        <v>11</v>
      </c>
      <c r="F261" s="8">
        <v>304</v>
      </c>
      <c r="G261" s="6" t="s">
        <v>225</v>
      </c>
      <c r="H261" s="12">
        <v>35</v>
      </c>
    </row>
    <row r="262" spans="1:8" x14ac:dyDescent="0.25">
      <c r="A262" t="s">
        <v>221</v>
      </c>
      <c r="B262" t="s">
        <v>227</v>
      </c>
      <c r="C262">
        <v>15</v>
      </c>
      <c r="D262">
        <v>13</v>
      </c>
      <c r="E262">
        <v>11</v>
      </c>
      <c r="F262"/>
      <c r="G262" t="s">
        <v>225</v>
      </c>
      <c r="H262" s="12">
        <v>25</v>
      </c>
    </row>
    <row r="263" spans="1:8" x14ac:dyDescent="0.25">
      <c r="A263" s="6" t="s">
        <v>221</v>
      </c>
      <c r="B263" s="7" t="s">
        <v>228</v>
      </c>
      <c r="C263" s="6">
        <v>15</v>
      </c>
      <c r="D263" s="6">
        <v>13</v>
      </c>
      <c r="E263" s="6">
        <v>11</v>
      </c>
      <c r="F263" s="8">
        <v>305</v>
      </c>
      <c r="G263" s="6" t="s">
        <v>225</v>
      </c>
    </row>
    <row r="264" spans="1:8" x14ac:dyDescent="0.25">
      <c r="A264" t="s">
        <v>221</v>
      </c>
      <c r="B264" t="s">
        <v>228</v>
      </c>
      <c r="C264">
        <v>15</v>
      </c>
      <c r="D264">
        <v>13</v>
      </c>
      <c r="E264">
        <v>11</v>
      </c>
      <c r="F264"/>
      <c r="G264" t="s">
        <v>225</v>
      </c>
    </row>
    <row r="265" spans="1:8" x14ac:dyDescent="0.25">
      <c r="A265" s="6" t="s">
        <v>221</v>
      </c>
      <c r="B265" s="6" t="s">
        <v>229</v>
      </c>
      <c r="C265" s="6">
        <v>15</v>
      </c>
      <c r="D265" s="6">
        <v>13</v>
      </c>
      <c r="E265" s="6">
        <v>11</v>
      </c>
      <c r="F265" s="8">
        <v>306</v>
      </c>
      <c r="G265" s="6" t="s">
        <v>225</v>
      </c>
    </row>
    <row r="266" spans="1:8" x14ac:dyDescent="0.25">
      <c r="A266" t="s">
        <v>221</v>
      </c>
      <c r="B266" t="s">
        <v>229</v>
      </c>
      <c r="C266">
        <v>15</v>
      </c>
      <c r="D266">
        <v>13</v>
      </c>
      <c r="E266">
        <v>11</v>
      </c>
      <c r="F266"/>
      <c r="G266" t="s">
        <v>225</v>
      </c>
    </row>
    <row r="267" spans="1:8" x14ac:dyDescent="0.25">
      <c r="A267" s="6" t="s">
        <v>221</v>
      </c>
      <c r="B267" s="6" t="s">
        <v>230</v>
      </c>
      <c r="C267" s="6">
        <v>15</v>
      </c>
      <c r="D267" s="6">
        <v>13</v>
      </c>
      <c r="E267" s="6">
        <v>11</v>
      </c>
      <c r="F267" s="8">
        <v>307</v>
      </c>
      <c r="G267" s="6" t="s">
        <v>225</v>
      </c>
    </row>
    <row r="268" spans="1:8" x14ac:dyDescent="0.25">
      <c r="A268" t="s">
        <v>221</v>
      </c>
      <c r="B268" t="s">
        <v>230</v>
      </c>
      <c r="C268">
        <v>15</v>
      </c>
      <c r="D268">
        <v>13</v>
      </c>
      <c r="E268">
        <v>11</v>
      </c>
      <c r="F268"/>
      <c r="G268" t="s">
        <v>225</v>
      </c>
    </row>
    <row r="269" spans="1:8" x14ac:dyDescent="0.25">
      <c r="A269" s="6" t="s">
        <v>221</v>
      </c>
      <c r="B269" s="6" t="s">
        <v>238</v>
      </c>
      <c r="C269" s="6">
        <v>33</v>
      </c>
      <c r="D269" s="6">
        <v>30</v>
      </c>
      <c r="E269" s="6">
        <v>28</v>
      </c>
      <c r="F269" s="8">
        <v>313</v>
      </c>
      <c r="G269" s="6" t="s">
        <v>239</v>
      </c>
    </row>
    <row r="270" spans="1:8" x14ac:dyDescent="0.25">
      <c r="A270" t="s">
        <v>221</v>
      </c>
      <c r="B270" t="s">
        <v>238</v>
      </c>
      <c r="C270">
        <v>33</v>
      </c>
      <c r="D270">
        <v>30</v>
      </c>
      <c r="E270">
        <v>28</v>
      </c>
      <c r="F270"/>
      <c r="G270" t="s">
        <v>239</v>
      </c>
      <c r="H270" s="41">
        <v>1</v>
      </c>
    </row>
    <row r="271" spans="1:8" x14ac:dyDescent="0.25">
      <c r="A271" s="6" t="s">
        <v>6</v>
      </c>
      <c r="B271" s="6" t="s">
        <v>83</v>
      </c>
      <c r="C271" s="9">
        <v>5</v>
      </c>
      <c r="D271" s="9">
        <v>4</v>
      </c>
      <c r="E271" s="9">
        <v>3</v>
      </c>
      <c r="F271" s="6">
        <v>69</v>
      </c>
      <c r="G271" s="6" t="s">
        <v>12</v>
      </c>
      <c r="H271" s="41">
        <v>0</v>
      </c>
    </row>
    <row r="272" spans="1:8" x14ac:dyDescent="0.25">
      <c r="A272" s="6" t="s">
        <v>6</v>
      </c>
      <c r="B272" s="7" t="s">
        <v>86</v>
      </c>
      <c r="C272" s="9">
        <v>10</v>
      </c>
      <c r="D272" s="9">
        <v>8</v>
      </c>
      <c r="E272" s="9">
        <v>6</v>
      </c>
      <c r="F272" s="6">
        <v>71</v>
      </c>
    </row>
    <row r="273" spans="1:8" x14ac:dyDescent="0.25">
      <c r="A273" s="6" t="s">
        <v>6</v>
      </c>
      <c r="B273" s="7" t="s">
        <v>91</v>
      </c>
      <c r="C273" s="9">
        <v>3</v>
      </c>
      <c r="D273" s="9">
        <v>2</v>
      </c>
      <c r="E273" s="9">
        <v>1</v>
      </c>
      <c r="F273" s="6">
        <v>77</v>
      </c>
    </row>
    <row r="274" spans="1:8" x14ac:dyDescent="0.25">
      <c r="A274" s="6" t="s">
        <v>6</v>
      </c>
      <c r="B274" s="7" t="s">
        <v>87</v>
      </c>
      <c r="C274" s="9">
        <v>6</v>
      </c>
      <c r="D274" s="9">
        <v>4</v>
      </c>
      <c r="E274" s="9">
        <v>2</v>
      </c>
      <c r="F274" s="6">
        <v>72</v>
      </c>
    </row>
    <row r="275" spans="1:8" x14ac:dyDescent="0.25">
      <c r="A275" s="6" t="s">
        <v>6</v>
      </c>
      <c r="B275" s="7" t="s">
        <v>101</v>
      </c>
      <c r="C275" s="9">
        <v>20</v>
      </c>
      <c r="D275" s="9">
        <v>16</v>
      </c>
      <c r="E275" s="9">
        <v>12</v>
      </c>
      <c r="F275" s="6">
        <v>61</v>
      </c>
    </row>
    <row r="276" spans="1:8" x14ac:dyDescent="0.25">
      <c r="A276" s="6" t="s">
        <v>6</v>
      </c>
      <c r="B276" s="6" t="s">
        <v>59</v>
      </c>
      <c r="C276" s="9">
        <v>8</v>
      </c>
      <c r="D276" s="9">
        <v>6</v>
      </c>
      <c r="E276" s="9">
        <v>4</v>
      </c>
      <c r="F276" s="6">
        <v>46</v>
      </c>
    </row>
    <row r="277" spans="1:8" x14ac:dyDescent="0.25">
      <c r="A277" s="6" t="s">
        <v>6</v>
      </c>
      <c r="B277" s="6" t="s">
        <v>40</v>
      </c>
      <c r="C277" s="9">
        <v>2</v>
      </c>
      <c r="D277" s="9">
        <v>1</v>
      </c>
      <c r="E277" s="9">
        <v>1</v>
      </c>
      <c r="F277" s="6">
        <v>27</v>
      </c>
    </row>
    <row r="278" spans="1:8" x14ac:dyDescent="0.25">
      <c r="A278" s="6" t="s">
        <v>6</v>
      </c>
      <c r="B278" s="6" t="s">
        <v>70</v>
      </c>
      <c r="C278" s="9">
        <v>3</v>
      </c>
      <c r="D278" s="9">
        <v>2</v>
      </c>
      <c r="E278" s="9">
        <v>2</v>
      </c>
      <c r="F278" s="6">
        <v>56</v>
      </c>
    </row>
    <row r="279" spans="1:8" x14ac:dyDescent="0.25">
      <c r="A279" s="6" t="s">
        <v>6</v>
      </c>
      <c r="B279" s="7" t="s">
        <v>54</v>
      </c>
      <c r="C279" s="9">
        <v>2</v>
      </c>
      <c r="D279" s="9">
        <v>1</v>
      </c>
      <c r="E279" s="9">
        <v>1</v>
      </c>
      <c r="F279" s="6">
        <v>41</v>
      </c>
    </row>
    <row r="280" spans="1:8" x14ac:dyDescent="0.25">
      <c r="A280" s="6" t="s">
        <v>6</v>
      </c>
      <c r="B280" s="6" t="s">
        <v>33</v>
      </c>
      <c r="C280" s="9">
        <v>1</v>
      </c>
      <c r="D280" s="9">
        <v>1</v>
      </c>
      <c r="E280" s="9">
        <v>1</v>
      </c>
      <c r="F280" s="6">
        <v>21</v>
      </c>
      <c r="H280" s="12">
        <v>23</v>
      </c>
    </row>
    <row r="281" spans="1:8" x14ac:dyDescent="0.25">
      <c r="A281" s="6" t="s">
        <v>6</v>
      </c>
      <c r="B281" s="6" t="s">
        <v>46</v>
      </c>
      <c r="C281" s="9">
        <v>2</v>
      </c>
      <c r="D281" s="9">
        <v>1</v>
      </c>
      <c r="E281" s="9">
        <v>1</v>
      </c>
      <c r="F281" s="6">
        <v>33</v>
      </c>
    </row>
    <row r="282" spans="1:8" x14ac:dyDescent="0.25">
      <c r="A282" s="6" t="s">
        <v>6</v>
      </c>
      <c r="B282" s="6" t="s">
        <v>43</v>
      </c>
      <c r="C282" s="9">
        <v>1</v>
      </c>
      <c r="D282" s="9">
        <v>1</v>
      </c>
      <c r="E282" s="9">
        <v>1</v>
      </c>
      <c r="F282" s="6">
        <v>30</v>
      </c>
    </row>
    <row r="283" spans="1:8" x14ac:dyDescent="0.25">
      <c r="A283" s="6" t="s">
        <v>6</v>
      </c>
      <c r="B283" s="7" t="s">
        <v>34</v>
      </c>
      <c r="C283" s="9">
        <v>3</v>
      </c>
      <c r="D283" s="9">
        <v>2</v>
      </c>
      <c r="E283" s="9">
        <v>1</v>
      </c>
      <c r="F283" s="6">
        <v>22</v>
      </c>
    </row>
    <row r="284" spans="1:8" x14ac:dyDescent="0.25">
      <c r="A284" s="6" t="s">
        <v>6</v>
      </c>
      <c r="B284" s="6" t="s">
        <v>71</v>
      </c>
      <c r="C284" s="9">
        <v>3</v>
      </c>
      <c r="D284" s="9">
        <v>2</v>
      </c>
      <c r="E284" s="9">
        <v>2</v>
      </c>
      <c r="F284" s="6">
        <v>57</v>
      </c>
    </row>
    <row r="285" spans="1:8" x14ac:dyDescent="0.25">
      <c r="A285" s="6" t="s">
        <v>6</v>
      </c>
      <c r="B285" s="7" t="s">
        <v>61</v>
      </c>
      <c r="C285" s="9">
        <v>4</v>
      </c>
      <c r="D285" s="9">
        <v>3</v>
      </c>
      <c r="E285" s="9">
        <v>2</v>
      </c>
      <c r="F285" s="6">
        <v>48</v>
      </c>
      <c r="G285" s="6" t="s">
        <v>38</v>
      </c>
    </row>
    <row r="286" spans="1:8" x14ac:dyDescent="0.25">
      <c r="A286" s="6" t="s">
        <v>6</v>
      </c>
      <c r="B286" s="6" t="s">
        <v>85</v>
      </c>
      <c r="C286" s="9">
        <v>4</v>
      </c>
      <c r="D286" s="9">
        <v>3</v>
      </c>
      <c r="E286" s="9">
        <v>2</v>
      </c>
      <c r="F286" s="6">
        <v>70</v>
      </c>
    </row>
    <row r="287" spans="1:8" x14ac:dyDescent="0.25">
      <c r="A287" s="6" t="s">
        <v>6</v>
      </c>
      <c r="B287" s="6" t="s">
        <v>24</v>
      </c>
      <c r="C287" s="9">
        <v>2</v>
      </c>
      <c r="D287" s="9">
        <v>1</v>
      </c>
      <c r="E287" s="9">
        <v>1</v>
      </c>
      <c r="F287" s="6">
        <v>11</v>
      </c>
      <c r="G287" s="6" t="s">
        <v>12</v>
      </c>
      <c r="H287" s="41">
        <v>2</v>
      </c>
    </row>
    <row r="288" spans="1:8" x14ac:dyDescent="0.25">
      <c r="A288" s="6" t="s">
        <v>6</v>
      </c>
      <c r="B288" s="7" t="s">
        <v>79</v>
      </c>
      <c r="C288" s="9">
        <v>7</v>
      </c>
      <c r="D288" s="9">
        <v>6</v>
      </c>
      <c r="E288" s="9">
        <v>5</v>
      </c>
      <c r="F288" s="6">
        <v>66</v>
      </c>
    </row>
    <row r="289" spans="1:8" x14ac:dyDescent="0.25">
      <c r="A289" s="6" t="s">
        <v>6</v>
      </c>
      <c r="B289" s="6" t="s">
        <v>99</v>
      </c>
      <c r="C289" s="9">
        <v>4</v>
      </c>
      <c r="D289" s="9">
        <v>3</v>
      </c>
      <c r="E289" s="9">
        <v>2</v>
      </c>
      <c r="F289" s="6">
        <v>86</v>
      </c>
      <c r="G289" s="6" t="s">
        <v>67</v>
      </c>
    </row>
    <row r="290" spans="1:8" x14ac:dyDescent="0.25">
      <c r="A290" s="6" t="s">
        <v>6</v>
      </c>
      <c r="B290" s="6" t="s">
        <v>99</v>
      </c>
      <c r="C290" s="9">
        <v>4</v>
      </c>
      <c r="D290" s="9">
        <v>3</v>
      </c>
      <c r="E290" s="9">
        <v>2</v>
      </c>
      <c r="F290" s="6">
        <v>87</v>
      </c>
      <c r="G290" s="6" t="s">
        <v>67</v>
      </c>
    </row>
    <row r="291" spans="1:8" x14ac:dyDescent="0.25">
      <c r="A291" s="6" t="s">
        <v>6</v>
      </c>
      <c r="B291" s="6" t="s">
        <v>98</v>
      </c>
      <c r="C291" s="9">
        <v>4</v>
      </c>
      <c r="D291" s="9">
        <v>3</v>
      </c>
      <c r="E291" s="9">
        <v>2</v>
      </c>
      <c r="F291" s="6">
        <v>85</v>
      </c>
      <c r="G291" s="6" t="s">
        <v>67</v>
      </c>
    </row>
    <row r="292" spans="1:8" x14ac:dyDescent="0.25">
      <c r="A292" s="6" t="s">
        <v>6</v>
      </c>
      <c r="B292" s="6" t="s">
        <v>96</v>
      </c>
      <c r="C292" s="9">
        <v>4</v>
      </c>
      <c r="D292" s="9">
        <v>3</v>
      </c>
      <c r="E292" s="9">
        <v>2</v>
      </c>
      <c r="F292" s="6">
        <v>83</v>
      </c>
      <c r="H292" s="41">
        <v>1</v>
      </c>
    </row>
    <row r="293" spans="1:8" x14ac:dyDescent="0.25">
      <c r="A293" s="6" t="s">
        <v>6</v>
      </c>
      <c r="B293" s="6" t="s">
        <v>37</v>
      </c>
      <c r="C293" s="9">
        <v>1</v>
      </c>
      <c r="D293" s="9">
        <v>1</v>
      </c>
      <c r="E293" s="9">
        <v>1</v>
      </c>
      <c r="F293" s="6">
        <v>25</v>
      </c>
      <c r="G293" s="6" t="s">
        <v>38</v>
      </c>
    </row>
    <row r="294" spans="1:8" x14ac:dyDescent="0.25">
      <c r="A294" s="6" t="s">
        <v>6</v>
      </c>
      <c r="B294" s="7" t="s">
        <v>88</v>
      </c>
      <c r="C294" s="9">
        <v>6</v>
      </c>
      <c r="D294" s="9">
        <v>4</v>
      </c>
      <c r="E294" s="9">
        <v>2</v>
      </c>
      <c r="F294" s="6">
        <v>73</v>
      </c>
    </row>
    <row r="295" spans="1:8" x14ac:dyDescent="0.25">
      <c r="A295" s="6" t="s">
        <v>6</v>
      </c>
      <c r="B295" s="7" t="s">
        <v>51</v>
      </c>
      <c r="C295" s="9">
        <v>3</v>
      </c>
      <c r="D295" s="9">
        <v>2</v>
      </c>
      <c r="E295" s="9">
        <v>1</v>
      </c>
      <c r="F295" s="6">
        <v>38</v>
      </c>
    </row>
    <row r="296" spans="1:8" x14ac:dyDescent="0.25">
      <c r="A296" s="6" t="s">
        <v>6</v>
      </c>
      <c r="B296" s="6" t="s">
        <v>32</v>
      </c>
      <c r="C296" s="9">
        <v>1</v>
      </c>
      <c r="D296" s="9">
        <v>1</v>
      </c>
      <c r="E296" s="9">
        <v>1</v>
      </c>
      <c r="F296" s="6">
        <v>20</v>
      </c>
      <c r="G296" s="6" t="s">
        <v>9</v>
      </c>
    </row>
    <row r="297" spans="1:8" x14ac:dyDescent="0.25">
      <c r="A297" s="6" t="s">
        <v>6</v>
      </c>
      <c r="B297" s="6" t="s">
        <v>52</v>
      </c>
      <c r="C297" s="9">
        <v>1</v>
      </c>
      <c r="D297" s="9">
        <v>1</v>
      </c>
      <c r="E297" s="9">
        <v>1</v>
      </c>
      <c r="F297" s="6">
        <v>39</v>
      </c>
      <c r="G297" s="6" t="s">
        <v>13</v>
      </c>
    </row>
    <row r="298" spans="1:8" x14ac:dyDescent="0.25">
      <c r="A298" s="6" t="s">
        <v>6</v>
      </c>
      <c r="B298" s="7" t="s">
        <v>65</v>
      </c>
      <c r="C298" s="9">
        <v>6</v>
      </c>
      <c r="D298" s="9">
        <v>4</v>
      </c>
      <c r="E298" s="9">
        <v>2</v>
      </c>
      <c r="F298" s="6">
        <v>52</v>
      </c>
    </row>
    <row r="299" spans="1:8" x14ac:dyDescent="0.25">
      <c r="A299" s="6" t="s">
        <v>6</v>
      </c>
      <c r="B299" s="7" t="s">
        <v>84</v>
      </c>
      <c r="C299" s="9">
        <v>6</v>
      </c>
      <c r="D299" s="9">
        <v>4</v>
      </c>
      <c r="E299" s="9">
        <v>3</v>
      </c>
      <c r="F299" s="6">
        <v>15</v>
      </c>
      <c r="G299" s="6" t="s">
        <v>27</v>
      </c>
    </row>
    <row r="300" spans="1:8" x14ac:dyDescent="0.25">
      <c r="A300" s="6" t="s">
        <v>6</v>
      </c>
      <c r="B300" s="6" t="s">
        <v>36</v>
      </c>
      <c r="C300" s="9">
        <v>1</v>
      </c>
      <c r="D300" s="9">
        <v>1</v>
      </c>
      <c r="E300" s="9">
        <v>1</v>
      </c>
      <c r="F300" s="6">
        <v>24</v>
      </c>
    </row>
    <row r="301" spans="1:8" x14ac:dyDescent="0.25">
      <c r="A301" s="6" t="s">
        <v>6</v>
      </c>
      <c r="B301" s="7" t="s">
        <v>72</v>
      </c>
      <c r="C301" s="9">
        <v>6</v>
      </c>
      <c r="D301" s="9">
        <v>4</v>
      </c>
      <c r="E301" s="9">
        <v>2</v>
      </c>
      <c r="F301" s="6">
        <v>58</v>
      </c>
    </row>
    <row r="302" spans="1:8" x14ac:dyDescent="0.25">
      <c r="A302" s="6" t="s">
        <v>6</v>
      </c>
      <c r="B302" s="6" t="s">
        <v>19</v>
      </c>
      <c r="C302" s="9">
        <v>1</v>
      </c>
      <c r="D302" s="9">
        <v>1</v>
      </c>
      <c r="E302" s="9">
        <v>1</v>
      </c>
      <c r="F302" s="6">
        <v>7</v>
      </c>
      <c r="G302" s="6" t="s">
        <v>20</v>
      </c>
    </row>
    <row r="303" spans="1:8" x14ac:dyDescent="0.25">
      <c r="A303" s="6" t="s">
        <v>6</v>
      </c>
      <c r="B303" s="7" t="s">
        <v>69</v>
      </c>
      <c r="C303" s="9">
        <v>6</v>
      </c>
      <c r="D303" s="9">
        <v>5</v>
      </c>
      <c r="E303" s="9">
        <v>4</v>
      </c>
      <c r="F303" s="6">
        <v>55</v>
      </c>
      <c r="G303" s="6" t="s">
        <v>67</v>
      </c>
    </row>
    <row r="304" spans="1:8" x14ac:dyDescent="0.25">
      <c r="A304" s="6" t="s">
        <v>6</v>
      </c>
      <c r="B304" s="6" t="s">
        <v>68</v>
      </c>
      <c r="C304" s="9">
        <v>1</v>
      </c>
      <c r="D304" s="9">
        <v>1</v>
      </c>
      <c r="E304" s="9">
        <v>1</v>
      </c>
      <c r="F304" s="6">
        <v>54</v>
      </c>
      <c r="G304" s="6" t="s">
        <v>67</v>
      </c>
      <c r="H304" s="41">
        <v>7</v>
      </c>
    </row>
    <row r="305" spans="1:8" x14ac:dyDescent="0.25">
      <c r="A305" s="6" t="s">
        <v>6</v>
      </c>
      <c r="B305" s="7" t="s">
        <v>73</v>
      </c>
      <c r="C305" s="9">
        <v>5</v>
      </c>
      <c r="D305" s="9">
        <v>4</v>
      </c>
      <c r="E305" s="9">
        <v>3</v>
      </c>
      <c r="F305" s="6">
        <v>59</v>
      </c>
    </row>
    <row r="306" spans="1:8" x14ac:dyDescent="0.25">
      <c r="A306" s="6" t="s">
        <v>6</v>
      </c>
      <c r="B306" s="7" t="s">
        <v>64</v>
      </c>
      <c r="C306" s="9">
        <v>8</v>
      </c>
      <c r="D306" s="9">
        <v>6</v>
      </c>
      <c r="E306" s="9">
        <v>4</v>
      </c>
      <c r="F306" s="6">
        <v>51</v>
      </c>
    </row>
    <row r="307" spans="1:8" x14ac:dyDescent="0.25">
      <c r="A307" s="6" t="s">
        <v>6</v>
      </c>
      <c r="B307" s="7" t="s">
        <v>64</v>
      </c>
      <c r="C307" s="9">
        <v>4</v>
      </c>
      <c r="D307" s="9">
        <v>3</v>
      </c>
      <c r="E307" s="9">
        <v>2</v>
      </c>
      <c r="F307" s="6">
        <v>82</v>
      </c>
    </row>
    <row r="308" spans="1:8" x14ac:dyDescent="0.25">
      <c r="A308" s="6" t="s">
        <v>6</v>
      </c>
      <c r="B308" s="6" t="s">
        <v>78</v>
      </c>
      <c r="C308" s="9">
        <v>10</v>
      </c>
      <c r="D308" s="9">
        <v>8</v>
      </c>
      <c r="E308" s="9">
        <v>6</v>
      </c>
      <c r="F308" s="6">
        <v>65</v>
      </c>
    </row>
    <row r="309" spans="1:8" x14ac:dyDescent="0.25">
      <c r="A309" s="6" t="s">
        <v>6</v>
      </c>
      <c r="B309" s="7" t="s">
        <v>76</v>
      </c>
      <c r="C309" s="9">
        <v>10</v>
      </c>
      <c r="D309" s="9">
        <v>8</v>
      </c>
      <c r="E309" s="9">
        <v>6</v>
      </c>
      <c r="F309" s="6">
        <v>63</v>
      </c>
    </row>
    <row r="310" spans="1:8" x14ac:dyDescent="0.25">
      <c r="A310" s="6" t="s">
        <v>6</v>
      </c>
      <c r="B310" s="7" t="s">
        <v>30</v>
      </c>
      <c r="C310" s="9">
        <v>1</v>
      </c>
      <c r="D310" s="9">
        <v>1</v>
      </c>
      <c r="E310" s="9">
        <v>1</v>
      </c>
      <c r="F310" s="6">
        <v>18</v>
      </c>
    </row>
    <row r="311" spans="1:8" x14ac:dyDescent="0.25">
      <c r="A311" s="6" t="s">
        <v>6</v>
      </c>
      <c r="B311" s="7" t="s">
        <v>93</v>
      </c>
      <c r="C311" s="9">
        <v>3</v>
      </c>
      <c r="D311" s="9">
        <v>2</v>
      </c>
      <c r="E311" s="9">
        <v>1</v>
      </c>
      <c r="F311" s="6">
        <v>79</v>
      </c>
    </row>
    <row r="312" spans="1:8" x14ac:dyDescent="0.25">
      <c r="A312" s="6" t="s">
        <v>6</v>
      </c>
      <c r="B312" s="7" t="s">
        <v>90</v>
      </c>
      <c r="C312" s="9">
        <v>5</v>
      </c>
      <c r="D312" s="9">
        <v>3</v>
      </c>
      <c r="E312" s="9">
        <v>2</v>
      </c>
      <c r="F312" s="6">
        <v>76</v>
      </c>
    </row>
    <row r="313" spans="1:8" x14ac:dyDescent="0.25">
      <c r="A313" s="6" t="s">
        <v>6</v>
      </c>
      <c r="B313" s="6" t="s">
        <v>45</v>
      </c>
      <c r="C313" s="9">
        <v>3</v>
      </c>
      <c r="D313" s="9">
        <v>2</v>
      </c>
      <c r="E313" s="9">
        <v>1</v>
      </c>
      <c r="F313" s="6">
        <v>32</v>
      </c>
    </row>
    <row r="314" spans="1:8" x14ac:dyDescent="0.25">
      <c r="A314" s="6" t="s">
        <v>6</v>
      </c>
      <c r="B314" s="6" t="s">
        <v>39</v>
      </c>
      <c r="C314" s="9">
        <v>3</v>
      </c>
      <c r="D314" s="9">
        <v>2</v>
      </c>
      <c r="E314" s="9">
        <v>1</v>
      </c>
      <c r="F314" s="6">
        <v>26</v>
      </c>
    </row>
    <row r="315" spans="1:8" x14ac:dyDescent="0.25">
      <c r="A315" s="6" t="s">
        <v>6</v>
      </c>
      <c r="B315" s="6" t="s">
        <v>21</v>
      </c>
      <c r="C315" s="9">
        <v>1</v>
      </c>
      <c r="D315" s="9">
        <v>1</v>
      </c>
      <c r="E315" s="9">
        <v>1</v>
      </c>
      <c r="F315" s="6">
        <v>8</v>
      </c>
    </row>
    <row r="316" spans="1:8" x14ac:dyDescent="0.25">
      <c r="A316" s="6" t="s">
        <v>6</v>
      </c>
      <c r="B316" s="6" t="s">
        <v>21</v>
      </c>
      <c r="C316" s="9">
        <v>1</v>
      </c>
      <c r="D316" s="9">
        <v>1</v>
      </c>
      <c r="E316" s="9">
        <v>1</v>
      </c>
      <c r="F316" s="6">
        <v>12</v>
      </c>
    </row>
    <row r="317" spans="1:8" x14ac:dyDescent="0.25">
      <c r="A317" s="6" t="s">
        <v>6</v>
      </c>
      <c r="B317" s="7" t="s">
        <v>58</v>
      </c>
      <c r="C317" s="9">
        <v>12</v>
      </c>
      <c r="D317" s="9">
        <v>10</v>
      </c>
      <c r="E317" s="9">
        <v>8</v>
      </c>
      <c r="F317" s="6">
        <v>45</v>
      </c>
    </row>
    <row r="318" spans="1:8" x14ac:dyDescent="0.25">
      <c r="A318" s="6" t="s">
        <v>6</v>
      </c>
      <c r="B318" s="6" t="s">
        <v>55</v>
      </c>
      <c r="C318" s="9">
        <v>2</v>
      </c>
      <c r="D318" s="9">
        <v>2</v>
      </c>
      <c r="E318" s="9">
        <v>1</v>
      </c>
      <c r="F318" s="6">
        <v>42</v>
      </c>
      <c r="G318" s="6" t="s">
        <v>38</v>
      </c>
    </row>
    <row r="319" spans="1:8" x14ac:dyDescent="0.25">
      <c r="A319" s="6" t="s">
        <v>6</v>
      </c>
      <c r="B319" s="6" t="s">
        <v>60</v>
      </c>
      <c r="C319" s="9">
        <v>9</v>
      </c>
      <c r="D319" s="9">
        <v>7</v>
      </c>
      <c r="E319" s="9">
        <v>5</v>
      </c>
      <c r="F319" s="6">
        <v>47</v>
      </c>
    </row>
    <row r="320" spans="1:8" x14ac:dyDescent="0.25">
      <c r="A320" s="6" t="s">
        <v>6</v>
      </c>
      <c r="B320" s="7" t="s">
        <v>26</v>
      </c>
      <c r="C320" s="9">
        <v>3</v>
      </c>
      <c r="D320" s="9">
        <v>2</v>
      </c>
      <c r="E320" s="9">
        <v>1</v>
      </c>
      <c r="F320" s="6">
        <v>14</v>
      </c>
      <c r="H320" s="27">
        <v>30</v>
      </c>
    </row>
    <row r="321" spans="1:8" x14ac:dyDescent="0.25">
      <c r="A321" s="6" t="s">
        <v>6</v>
      </c>
      <c r="B321" s="6" t="s">
        <v>89</v>
      </c>
      <c r="C321" s="9">
        <v>40</v>
      </c>
      <c r="D321" s="9">
        <v>35</v>
      </c>
      <c r="E321" s="9">
        <v>30</v>
      </c>
      <c r="F321" s="6">
        <v>74</v>
      </c>
      <c r="G321" s="6" t="s">
        <v>67</v>
      </c>
      <c r="H321" s="41">
        <v>40</v>
      </c>
    </row>
    <row r="322" spans="1:8" x14ac:dyDescent="0.25">
      <c r="A322" s="6" t="s">
        <v>6</v>
      </c>
      <c r="B322" s="6" t="s">
        <v>22</v>
      </c>
      <c r="C322" s="9">
        <v>3</v>
      </c>
      <c r="D322" s="9">
        <v>2</v>
      </c>
      <c r="E322" s="9">
        <v>1</v>
      </c>
      <c r="F322" s="6">
        <v>9</v>
      </c>
    </row>
    <row r="323" spans="1:8" x14ac:dyDescent="0.25">
      <c r="A323" s="6" t="s">
        <v>6</v>
      </c>
      <c r="B323" s="6" t="s">
        <v>10</v>
      </c>
      <c r="C323" s="9">
        <v>4</v>
      </c>
      <c r="D323" s="9">
        <v>3</v>
      </c>
      <c r="E323" s="9">
        <v>2</v>
      </c>
      <c r="F323" s="6">
        <v>2</v>
      </c>
    </row>
    <row r="324" spans="1:8" x14ac:dyDescent="0.25">
      <c r="A324" s="6" t="s">
        <v>6</v>
      </c>
      <c r="B324" s="6" t="s">
        <v>35</v>
      </c>
      <c r="C324" s="9">
        <v>1</v>
      </c>
      <c r="D324" s="9">
        <v>1</v>
      </c>
      <c r="E324" s="9">
        <v>1</v>
      </c>
      <c r="F324" s="6">
        <v>23</v>
      </c>
    </row>
    <row r="325" spans="1:8" x14ac:dyDescent="0.25">
      <c r="A325" s="6" t="s">
        <v>6</v>
      </c>
      <c r="B325" s="6" t="s">
        <v>75</v>
      </c>
      <c r="C325" s="9">
        <v>25</v>
      </c>
      <c r="D325" s="9">
        <v>20</v>
      </c>
      <c r="E325" s="9">
        <v>15</v>
      </c>
      <c r="F325" s="6">
        <v>62</v>
      </c>
      <c r="H325" s="41">
        <v>6</v>
      </c>
    </row>
    <row r="326" spans="1:8" x14ac:dyDescent="0.25">
      <c r="A326" s="6" t="s">
        <v>6</v>
      </c>
      <c r="B326" s="7" t="s">
        <v>14</v>
      </c>
      <c r="C326" s="9">
        <v>3</v>
      </c>
      <c r="D326" s="9">
        <v>2</v>
      </c>
      <c r="E326" s="9">
        <v>1</v>
      </c>
      <c r="F326" s="6">
        <v>4</v>
      </c>
      <c r="G326" s="6" t="s">
        <v>13</v>
      </c>
    </row>
    <row r="327" spans="1:8" x14ac:dyDescent="0.25">
      <c r="A327" s="6" t="s">
        <v>6</v>
      </c>
      <c r="B327" s="7" t="s">
        <v>29</v>
      </c>
      <c r="C327" s="9">
        <v>1</v>
      </c>
      <c r="D327" s="9">
        <v>1</v>
      </c>
      <c r="E327" s="9">
        <v>1</v>
      </c>
      <c r="F327" s="6">
        <v>17</v>
      </c>
    </row>
    <row r="328" spans="1:8" x14ac:dyDescent="0.25">
      <c r="A328" s="6" t="s">
        <v>6</v>
      </c>
      <c r="B328" s="10" t="s">
        <v>94</v>
      </c>
      <c r="C328" s="9">
        <v>3</v>
      </c>
      <c r="D328" s="9">
        <v>2</v>
      </c>
      <c r="E328" s="9">
        <v>1</v>
      </c>
      <c r="F328" s="6">
        <v>81</v>
      </c>
    </row>
    <row r="329" spans="1:8" x14ac:dyDescent="0.25">
      <c r="A329" s="6" t="s">
        <v>6</v>
      </c>
      <c r="B329" s="6" t="s">
        <v>66</v>
      </c>
      <c r="C329" s="9">
        <v>5</v>
      </c>
      <c r="D329" s="9">
        <v>4</v>
      </c>
      <c r="E329" s="9">
        <v>3</v>
      </c>
      <c r="F329" s="6">
        <v>53</v>
      </c>
      <c r="G329" s="6" t="s">
        <v>67</v>
      </c>
    </row>
    <row r="330" spans="1:8" x14ac:dyDescent="0.25">
      <c r="A330" s="6" t="s">
        <v>6</v>
      </c>
      <c r="B330" s="7" t="s">
        <v>97</v>
      </c>
      <c r="C330" s="9">
        <v>3</v>
      </c>
      <c r="D330" s="9">
        <v>2</v>
      </c>
      <c r="E330" s="9">
        <v>1</v>
      </c>
      <c r="F330" s="6">
        <v>84</v>
      </c>
    </row>
    <row r="331" spans="1:8" x14ac:dyDescent="0.25">
      <c r="A331" s="6" t="s">
        <v>6</v>
      </c>
      <c r="B331" s="6" t="s">
        <v>80</v>
      </c>
      <c r="C331" s="9">
        <v>2</v>
      </c>
      <c r="D331" s="9">
        <v>1</v>
      </c>
      <c r="E331" s="9">
        <v>1</v>
      </c>
      <c r="F331" s="6">
        <v>67</v>
      </c>
      <c r="G331" s="6" t="s">
        <v>82</v>
      </c>
    </row>
    <row r="332" spans="1:8" x14ac:dyDescent="0.25">
      <c r="A332" s="6" t="s">
        <v>6</v>
      </c>
      <c r="B332" s="6" t="s">
        <v>74</v>
      </c>
      <c r="C332" s="9">
        <v>5</v>
      </c>
      <c r="D332" s="9">
        <v>4</v>
      </c>
      <c r="E332" s="9">
        <v>3</v>
      </c>
      <c r="F332" s="6">
        <v>60</v>
      </c>
      <c r="G332" s="6" t="s">
        <v>67</v>
      </c>
    </row>
    <row r="333" spans="1:8" x14ac:dyDescent="0.25">
      <c r="A333" s="6" t="s">
        <v>6</v>
      </c>
      <c r="B333" s="6" t="s">
        <v>47</v>
      </c>
      <c r="C333" s="9">
        <v>3</v>
      </c>
      <c r="D333" s="9">
        <v>2</v>
      </c>
      <c r="E333" s="9">
        <v>1</v>
      </c>
      <c r="F333" s="6">
        <v>34</v>
      </c>
      <c r="G333" s="6" t="s">
        <v>38</v>
      </c>
    </row>
    <row r="334" spans="1:8" x14ac:dyDescent="0.25">
      <c r="A334" s="6" t="s">
        <v>6</v>
      </c>
      <c r="B334" s="6" t="s">
        <v>48</v>
      </c>
      <c r="C334" s="9">
        <v>2</v>
      </c>
      <c r="D334" s="9">
        <v>2</v>
      </c>
      <c r="E334" s="9">
        <v>1</v>
      </c>
      <c r="F334" s="6">
        <v>35</v>
      </c>
    </row>
    <row r="335" spans="1:8" x14ac:dyDescent="0.25">
      <c r="A335" s="6" t="s">
        <v>6</v>
      </c>
      <c r="B335" s="6" t="s">
        <v>41</v>
      </c>
      <c r="C335" s="9">
        <v>2</v>
      </c>
      <c r="D335" s="9">
        <v>1</v>
      </c>
      <c r="E335" s="9">
        <v>1</v>
      </c>
      <c r="F335" s="6">
        <v>28</v>
      </c>
      <c r="H335" s="6">
        <v>2</v>
      </c>
    </row>
    <row r="336" spans="1:8" x14ac:dyDescent="0.25">
      <c r="A336" s="6" t="s">
        <v>6</v>
      </c>
      <c r="B336" s="7" t="s">
        <v>17</v>
      </c>
      <c r="C336" s="9">
        <v>6</v>
      </c>
      <c r="D336" s="9">
        <v>5</v>
      </c>
      <c r="E336" s="9">
        <v>4</v>
      </c>
      <c r="F336" s="6">
        <v>6</v>
      </c>
      <c r="G336" s="6" t="s">
        <v>18</v>
      </c>
    </row>
    <row r="337" spans="1:9" x14ac:dyDescent="0.25">
      <c r="A337" s="6" t="s">
        <v>6</v>
      </c>
      <c r="B337" s="6" t="s">
        <v>42</v>
      </c>
      <c r="C337" s="9">
        <v>1</v>
      </c>
      <c r="D337" s="9">
        <v>1</v>
      </c>
      <c r="E337" s="9">
        <v>1</v>
      </c>
      <c r="F337" s="6">
        <v>29</v>
      </c>
      <c r="H337" s="12">
        <v>15</v>
      </c>
    </row>
    <row r="338" spans="1:9" x14ac:dyDescent="0.25">
      <c r="A338" s="6" t="s">
        <v>6</v>
      </c>
      <c r="B338" s="7" t="s">
        <v>95</v>
      </c>
      <c r="C338" s="9">
        <v>2</v>
      </c>
      <c r="D338" s="9">
        <v>1</v>
      </c>
      <c r="E338" s="9">
        <v>1</v>
      </c>
      <c r="F338" s="6">
        <v>75</v>
      </c>
    </row>
    <row r="339" spans="1:9" x14ac:dyDescent="0.25">
      <c r="A339" s="6" t="s">
        <v>6</v>
      </c>
      <c r="B339" s="7" t="s">
        <v>56</v>
      </c>
      <c r="C339" s="9">
        <v>3</v>
      </c>
      <c r="D339" s="9">
        <v>2</v>
      </c>
      <c r="E339" s="9">
        <v>1</v>
      </c>
      <c r="F339" s="6">
        <v>43</v>
      </c>
    </row>
    <row r="340" spans="1:9" x14ac:dyDescent="0.25">
      <c r="A340" s="6" t="s">
        <v>6</v>
      </c>
      <c r="B340" s="6" t="s">
        <v>11</v>
      </c>
      <c r="C340" s="9">
        <v>3</v>
      </c>
      <c r="D340" s="9">
        <v>2</v>
      </c>
      <c r="E340" s="9">
        <v>1</v>
      </c>
      <c r="F340" s="6">
        <v>3</v>
      </c>
      <c r="G340" s="6" t="s">
        <v>12</v>
      </c>
    </row>
    <row r="341" spans="1:9" x14ac:dyDescent="0.25">
      <c r="A341" s="6" t="s">
        <v>6</v>
      </c>
      <c r="B341" s="7" t="s">
        <v>92</v>
      </c>
      <c r="C341" s="9">
        <v>6</v>
      </c>
      <c r="D341" s="9">
        <v>5</v>
      </c>
      <c r="E341" s="9">
        <v>4</v>
      </c>
      <c r="F341" s="6">
        <v>78</v>
      </c>
    </row>
    <row r="342" spans="1:9" x14ac:dyDescent="0.25">
      <c r="A342" s="6" t="s">
        <v>6</v>
      </c>
      <c r="B342" s="7" t="s">
        <v>92</v>
      </c>
      <c r="C342" s="9">
        <v>7</v>
      </c>
      <c r="D342" s="9">
        <v>6</v>
      </c>
      <c r="E342" s="9">
        <v>5</v>
      </c>
      <c r="F342" s="6">
        <v>88</v>
      </c>
    </row>
    <row r="343" spans="1:9" x14ac:dyDescent="0.25">
      <c r="A343" s="6" t="s">
        <v>6</v>
      </c>
      <c r="B343" s="7" t="s">
        <v>28</v>
      </c>
      <c r="C343" s="9">
        <v>1</v>
      </c>
      <c r="D343" s="9">
        <v>1</v>
      </c>
      <c r="E343" s="9">
        <v>1</v>
      </c>
      <c r="F343" s="6">
        <v>16</v>
      </c>
    </row>
    <row r="344" spans="1:9" x14ac:dyDescent="0.25">
      <c r="A344" s="6" t="s">
        <v>6</v>
      </c>
      <c r="B344" s="7" t="s">
        <v>77</v>
      </c>
      <c r="C344" s="9">
        <v>12</v>
      </c>
      <c r="D344" s="9">
        <v>10</v>
      </c>
      <c r="E344" s="9">
        <v>8</v>
      </c>
      <c r="F344" s="6">
        <v>64</v>
      </c>
    </row>
    <row r="345" spans="1:9" x14ac:dyDescent="0.25">
      <c r="A345" s="6" t="s">
        <v>6</v>
      </c>
      <c r="B345" s="6" t="s">
        <v>57</v>
      </c>
      <c r="C345" s="9">
        <v>8</v>
      </c>
      <c r="D345" s="9">
        <v>6</v>
      </c>
      <c r="E345" s="9">
        <v>4</v>
      </c>
      <c r="F345" s="6">
        <v>44</v>
      </c>
      <c r="H345" s="41">
        <v>8</v>
      </c>
    </row>
    <row r="346" spans="1:9" x14ac:dyDescent="0.25">
      <c r="A346" s="6" t="s">
        <v>6</v>
      </c>
      <c r="B346" s="6" t="s">
        <v>15</v>
      </c>
      <c r="C346" s="9">
        <v>4</v>
      </c>
      <c r="D346" s="9">
        <v>3</v>
      </c>
      <c r="E346" s="9">
        <v>2</v>
      </c>
      <c r="F346" s="6">
        <v>5</v>
      </c>
      <c r="G346" s="6" t="s">
        <v>16</v>
      </c>
    </row>
    <row r="347" spans="1:9" x14ac:dyDescent="0.25">
      <c r="A347" s="6" t="s">
        <v>6</v>
      </c>
      <c r="B347" s="7" t="s">
        <v>63</v>
      </c>
      <c r="C347" s="9">
        <v>3</v>
      </c>
      <c r="D347" s="9">
        <v>2</v>
      </c>
      <c r="E347" s="9">
        <v>1</v>
      </c>
      <c r="F347" s="6">
        <v>50</v>
      </c>
    </row>
    <row r="348" spans="1:9" x14ac:dyDescent="0.25">
      <c r="A348" s="6" t="s">
        <v>6</v>
      </c>
      <c r="B348" s="7" t="s">
        <v>50</v>
      </c>
      <c r="C348" s="9">
        <v>3</v>
      </c>
      <c r="D348" s="9">
        <v>2</v>
      </c>
      <c r="E348" s="9">
        <v>1</v>
      </c>
      <c r="F348" s="6">
        <v>37</v>
      </c>
    </row>
    <row r="349" spans="1:9" x14ac:dyDescent="0.25">
      <c r="A349" s="6" t="s">
        <v>6</v>
      </c>
      <c r="B349" s="7" t="s">
        <v>25</v>
      </c>
      <c r="C349" s="9">
        <v>3</v>
      </c>
      <c r="D349" s="9">
        <v>2</v>
      </c>
      <c r="E349" s="9">
        <v>1</v>
      </c>
      <c r="F349" s="6">
        <v>13</v>
      </c>
    </row>
    <row r="350" spans="1:9" x14ac:dyDescent="0.25">
      <c r="A350" s="6" t="s">
        <v>6</v>
      </c>
      <c r="B350" s="7" t="s">
        <v>53</v>
      </c>
      <c r="C350" s="9">
        <v>3</v>
      </c>
      <c r="D350" s="9">
        <v>2</v>
      </c>
      <c r="E350" s="9">
        <v>1</v>
      </c>
      <c r="F350" s="6">
        <v>40</v>
      </c>
    </row>
    <row r="351" spans="1:9" x14ac:dyDescent="0.25">
      <c r="A351" s="6" t="s">
        <v>6</v>
      </c>
      <c r="B351" s="7" t="s">
        <v>8</v>
      </c>
      <c r="C351" s="9">
        <v>5</v>
      </c>
      <c r="D351" s="9">
        <v>4</v>
      </c>
      <c r="E351" s="9">
        <v>3</v>
      </c>
      <c r="F351" s="6">
        <v>1</v>
      </c>
      <c r="G351" s="6" t="s">
        <v>9</v>
      </c>
    </row>
    <row r="352" spans="1:9" x14ac:dyDescent="0.25">
      <c r="A352" s="6" t="s">
        <v>6</v>
      </c>
      <c r="B352" s="7" t="s">
        <v>8</v>
      </c>
      <c r="C352" s="9">
        <v>4</v>
      </c>
      <c r="D352" s="9">
        <v>3</v>
      </c>
      <c r="E352" s="9">
        <v>2</v>
      </c>
      <c r="F352" s="6">
        <v>80</v>
      </c>
      <c r="I352" s="12">
        <v>65</v>
      </c>
    </row>
    <row r="353" spans="1:8" x14ac:dyDescent="0.25">
      <c r="A353" s="6" t="s">
        <v>6</v>
      </c>
      <c r="B353" s="7" t="s">
        <v>62</v>
      </c>
      <c r="C353" s="9">
        <v>10</v>
      </c>
      <c r="D353" s="9">
        <v>8</v>
      </c>
      <c r="E353" s="9">
        <v>6</v>
      </c>
      <c r="F353" s="6">
        <v>49</v>
      </c>
    </row>
    <row r="354" spans="1:8" x14ac:dyDescent="0.25">
      <c r="A354" s="6" t="s">
        <v>6</v>
      </c>
      <c r="B354" s="6" t="s">
        <v>49</v>
      </c>
      <c r="C354" s="9">
        <v>2</v>
      </c>
      <c r="D354" s="9">
        <v>1</v>
      </c>
      <c r="E354" s="9">
        <v>1</v>
      </c>
      <c r="F354" s="6">
        <v>36</v>
      </c>
      <c r="H354" s="12">
        <v>20</v>
      </c>
    </row>
    <row r="355" spans="1:8" x14ac:dyDescent="0.25">
      <c r="A355" s="6" t="s">
        <v>6</v>
      </c>
      <c r="B355" s="6" t="s">
        <v>100</v>
      </c>
      <c r="C355" s="9">
        <v>15</v>
      </c>
      <c r="D355" s="9">
        <v>12</v>
      </c>
      <c r="E355" s="9">
        <v>10</v>
      </c>
      <c r="F355" s="6">
        <v>89</v>
      </c>
      <c r="H355" s="22">
        <v>1</v>
      </c>
    </row>
    <row r="356" spans="1:8" x14ac:dyDescent="0.25">
      <c r="A356" s="6" t="s">
        <v>6</v>
      </c>
      <c r="B356" s="6" t="s">
        <v>23</v>
      </c>
      <c r="C356" s="9">
        <v>3</v>
      </c>
      <c r="D356" s="9">
        <v>2</v>
      </c>
      <c r="E356" s="9">
        <v>1</v>
      </c>
      <c r="F356" s="6">
        <v>10</v>
      </c>
      <c r="G356" s="6" t="s">
        <v>13</v>
      </c>
    </row>
    <row r="357" spans="1:8" x14ac:dyDescent="0.25">
      <c r="A357" s="6" t="s">
        <v>6</v>
      </c>
      <c r="B357" s="6" t="s">
        <v>44</v>
      </c>
      <c r="C357" s="9">
        <v>2</v>
      </c>
      <c r="D357" s="9">
        <v>2</v>
      </c>
      <c r="E357" s="9">
        <v>1</v>
      </c>
      <c r="F357" s="6">
        <v>31</v>
      </c>
    </row>
    <row r="358" spans="1:8" x14ac:dyDescent="0.25">
      <c r="A358" s="6" t="s">
        <v>6</v>
      </c>
      <c r="B358" s="6" t="s">
        <v>81</v>
      </c>
      <c r="C358" s="9">
        <v>6</v>
      </c>
      <c r="D358" s="9">
        <v>5</v>
      </c>
      <c r="E358" s="9">
        <v>4</v>
      </c>
      <c r="F358" s="6">
        <v>68</v>
      </c>
      <c r="G358" s="6" t="s">
        <v>82</v>
      </c>
    </row>
    <row r="359" spans="1:8" x14ac:dyDescent="0.25">
      <c r="A359" s="6" t="s">
        <v>6</v>
      </c>
      <c r="B359" s="7" t="s">
        <v>31</v>
      </c>
      <c r="C359" s="9">
        <v>1</v>
      </c>
      <c r="D359" s="9">
        <v>1</v>
      </c>
      <c r="E359" s="9">
        <v>1</v>
      </c>
      <c r="F359" s="6">
        <v>19</v>
      </c>
    </row>
    <row r="360" spans="1:8" x14ac:dyDescent="0.25">
      <c r="A360" s="1" t="s">
        <v>974</v>
      </c>
      <c r="B360" s="1" t="s">
        <v>978</v>
      </c>
      <c r="C360" s="1">
        <v>60</v>
      </c>
      <c r="D360" s="1">
        <v>55</v>
      </c>
      <c r="E360" s="1">
        <v>48</v>
      </c>
      <c r="F360" s="23">
        <v>3</v>
      </c>
      <c r="G360" s="1" t="s">
        <v>979</v>
      </c>
    </row>
    <row r="361" spans="1:8" x14ac:dyDescent="0.25">
      <c r="A361" s="1" t="s">
        <v>974</v>
      </c>
      <c r="B361" s="24" t="s">
        <v>981</v>
      </c>
      <c r="C361" s="23">
        <v>15</v>
      </c>
      <c r="D361" s="23">
        <v>14</v>
      </c>
      <c r="E361" s="23">
        <v>13</v>
      </c>
      <c r="F361" s="23">
        <v>5</v>
      </c>
      <c r="G361" s="23" t="s">
        <v>982</v>
      </c>
    </row>
    <row r="362" spans="1:8" x14ac:dyDescent="0.25">
      <c r="A362" s="1" t="s">
        <v>974</v>
      </c>
      <c r="B362" s="1" t="s">
        <v>980</v>
      </c>
      <c r="C362" s="1">
        <v>45</v>
      </c>
      <c r="D362" s="1">
        <v>42</v>
      </c>
      <c r="E362" s="1">
        <v>40</v>
      </c>
      <c r="F362" s="23">
        <v>4</v>
      </c>
      <c r="G362" s="1" t="s">
        <v>110</v>
      </c>
    </row>
    <row r="363" spans="1:8" x14ac:dyDescent="0.25">
      <c r="A363" s="1" t="s">
        <v>974</v>
      </c>
      <c r="B363" s="24" t="s">
        <v>983</v>
      </c>
      <c r="C363" s="23">
        <v>30</v>
      </c>
      <c r="D363" s="23">
        <v>28</v>
      </c>
      <c r="E363" s="23">
        <v>25</v>
      </c>
      <c r="F363" s="23">
        <v>6</v>
      </c>
      <c r="G363" s="23" t="s">
        <v>984</v>
      </c>
    </row>
    <row r="364" spans="1:8" x14ac:dyDescent="0.25">
      <c r="A364" s="1" t="s">
        <v>974</v>
      </c>
      <c r="B364" s="24" t="s">
        <v>985</v>
      </c>
      <c r="C364" s="23">
        <v>60</v>
      </c>
      <c r="D364" s="23">
        <v>55</v>
      </c>
      <c r="E364" s="23">
        <v>50</v>
      </c>
      <c r="F364" s="23">
        <v>7</v>
      </c>
      <c r="G364" s="23" t="s">
        <v>986</v>
      </c>
    </row>
    <row r="365" spans="1:8" x14ac:dyDescent="0.25">
      <c r="A365" s="1" t="s">
        <v>974</v>
      </c>
      <c r="B365" s="1" t="s">
        <v>977</v>
      </c>
      <c r="C365" s="1">
        <v>25</v>
      </c>
      <c r="D365" s="1">
        <v>20</v>
      </c>
      <c r="E365" s="1">
        <v>18</v>
      </c>
      <c r="F365" s="23">
        <v>2</v>
      </c>
      <c r="G365" s="1" t="s">
        <v>110</v>
      </c>
      <c r="H365" s="26">
        <v>30</v>
      </c>
    </row>
    <row r="366" spans="1:8" x14ac:dyDescent="0.25">
      <c r="A366" s="1" t="s">
        <v>974</v>
      </c>
      <c r="B366" s="24" t="s">
        <v>987</v>
      </c>
      <c r="C366" s="23">
        <v>15</v>
      </c>
      <c r="D366" s="23">
        <v>14</v>
      </c>
      <c r="E366" s="23">
        <v>13</v>
      </c>
      <c r="F366" s="23">
        <v>8</v>
      </c>
      <c r="G366" s="23" t="s">
        <v>988</v>
      </c>
      <c r="H366" s="12">
        <v>5</v>
      </c>
    </row>
    <row r="367" spans="1:8" x14ac:dyDescent="0.25">
      <c r="A367" s="1" t="s">
        <v>974</v>
      </c>
      <c r="B367" s="24" t="s">
        <v>160</v>
      </c>
      <c r="C367" s="23">
        <v>10</v>
      </c>
      <c r="D367" s="23">
        <v>9</v>
      </c>
      <c r="E367" s="23">
        <v>8</v>
      </c>
      <c r="F367" s="23">
        <v>9</v>
      </c>
      <c r="G367" s="23" t="s">
        <v>989</v>
      </c>
      <c r="H367" s="26">
        <v>15</v>
      </c>
    </row>
    <row r="368" spans="1:8" x14ac:dyDescent="0.25">
      <c r="A368" s="1" t="s">
        <v>974</v>
      </c>
      <c r="B368" s="24" t="s">
        <v>990</v>
      </c>
      <c r="C368" s="23">
        <v>25</v>
      </c>
      <c r="D368" s="23">
        <v>20</v>
      </c>
      <c r="E368" s="23">
        <v>18</v>
      </c>
      <c r="F368" s="23">
        <v>10</v>
      </c>
      <c r="G368" s="23" t="s">
        <v>988</v>
      </c>
    </row>
    <row r="369" spans="1:8" x14ac:dyDescent="0.25">
      <c r="A369" s="1" t="s">
        <v>974</v>
      </c>
      <c r="B369" s="1" t="s">
        <v>975</v>
      </c>
      <c r="C369" s="1">
        <v>22</v>
      </c>
      <c r="D369" s="1">
        <v>19</v>
      </c>
      <c r="E369" s="1">
        <v>17</v>
      </c>
      <c r="F369" s="23">
        <v>1</v>
      </c>
      <c r="G369" s="1" t="s">
        <v>976</v>
      </c>
      <c r="H369" s="12">
        <v>3</v>
      </c>
    </row>
    <row r="370" spans="1:8" x14ac:dyDescent="0.25">
      <c r="A370" s="1" t="s">
        <v>974</v>
      </c>
      <c r="B370" s="24" t="s">
        <v>549</v>
      </c>
      <c r="C370" s="23">
        <v>15</v>
      </c>
      <c r="D370" s="23">
        <v>10</v>
      </c>
      <c r="E370" s="23">
        <v>5</v>
      </c>
      <c r="F370" s="23">
        <v>11</v>
      </c>
      <c r="G370" s="23" t="s">
        <v>501</v>
      </c>
    </row>
    <row r="371" spans="1:8" x14ac:dyDescent="0.25">
      <c r="A371" s="1" t="s">
        <v>974</v>
      </c>
      <c r="B371" s="24" t="s">
        <v>991</v>
      </c>
      <c r="C371" s="23">
        <v>15</v>
      </c>
      <c r="D371" s="23">
        <v>10</v>
      </c>
      <c r="E371" s="23">
        <v>5</v>
      </c>
      <c r="F371" s="23">
        <v>12</v>
      </c>
      <c r="G371" s="23" t="s">
        <v>110</v>
      </c>
    </row>
    <row r="372" spans="1:8" x14ac:dyDescent="0.25">
      <c r="A372" s="12" t="s">
        <v>893</v>
      </c>
      <c r="B372" s="12" t="s">
        <v>894</v>
      </c>
      <c r="C372" s="12">
        <v>50</v>
      </c>
      <c r="D372" s="12">
        <v>40</v>
      </c>
      <c r="E372" s="12">
        <v>30</v>
      </c>
    </row>
    <row r="373" spans="1:8" x14ac:dyDescent="0.25">
      <c r="A373" s="12" t="s">
        <v>893</v>
      </c>
      <c r="B373" s="12" t="s">
        <v>895</v>
      </c>
      <c r="C373" s="12">
        <v>10</v>
      </c>
      <c r="D373" s="12">
        <v>8</v>
      </c>
      <c r="E373" s="12">
        <v>5</v>
      </c>
      <c r="H373" s="12">
        <v>13</v>
      </c>
    </row>
    <row r="374" spans="1:8" x14ac:dyDescent="0.25">
      <c r="A374" s="12" t="s">
        <v>893</v>
      </c>
      <c r="B374" s="12" t="s">
        <v>896</v>
      </c>
      <c r="C374" s="12">
        <v>25</v>
      </c>
      <c r="D374" s="12">
        <v>20</v>
      </c>
      <c r="E374" s="12">
        <v>15</v>
      </c>
    </row>
    <row r="375" spans="1:8" x14ac:dyDescent="0.25">
      <c r="A375" t="s">
        <v>1104</v>
      </c>
      <c r="B375" t="s">
        <v>1109</v>
      </c>
      <c r="C375">
        <v>35</v>
      </c>
      <c r="D375">
        <v>32</v>
      </c>
      <c r="E375">
        <v>30</v>
      </c>
      <c r="F375"/>
      <c r="G375"/>
    </row>
    <row r="376" spans="1:8" x14ac:dyDescent="0.25">
      <c r="A376" t="s">
        <v>1104</v>
      </c>
      <c r="B376" t="s">
        <v>1105</v>
      </c>
      <c r="C376">
        <v>15</v>
      </c>
      <c r="D376">
        <v>12</v>
      </c>
      <c r="E376">
        <v>10</v>
      </c>
      <c r="F376"/>
      <c r="G376"/>
    </row>
    <row r="377" spans="1:8" x14ac:dyDescent="0.25">
      <c r="A377" t="s">
        <v>1104</v>
      </c>
      <c r="B377" t="s">
        <v>1106</v>
      </c>
      <c r="C377">
        <v>25</v>
      </c>
      <c r="D377">
        <v>22</v>
      </c>
      <c r="E377">
        <v>20</v>
      </c>
      <c r="F377"/>
      <c r="G377"/>
      <c r="H377" s="12">
        <v>7</v>
      </c>
    </row>
    <row r="378" spans="1:8" x14ac:dyDescent="0.25">
      <c r="A378" t="s">
        <v>1104</v>
      </c>
      <c r="B378" t="s">
        <v>1110</v>
      </c>
      <c r="C378">
        <v>30</v>
      </c>
      <c r="D378">
        <v>27</v>
      </c>
      <c r="E378">
        <v>25</v>
      </c>
      <c r="F378"/>
      <c r="G378"/>
    </row>
    <row r="379" spans="1:8" x14ac:dyDescent="0.25">
      <c r="A379" t="s">
        <v>1104</v>
      </c>
      <c r="B379" t="s">
        <v>1111</v>
      </c>
      <c r="C379">
        <v>20</v>
      </c>
      <c r="D379">
        <v>17</v>
      </c>
      <c r="E379">
        <v>15</v>
      </c>
      <c r="F379"/>
      <c r="G379"/>
    </row>
    <row r="380" spans="1:8" x14ac:dyDescent="0.25">
      <c r="A380" t="s">
        <v>1104</v>
      </c>
      <c r="B380" t="s">
        <v>1108</v>
      </c>
      <c r="C380">
        <v>30</v>
      </c>
      <c r="D380">
        <v>27</v>
      </c>
      <c r="E380">
        <v>25</v>
      </c>
      <c r="F380"/>
      <c r="G380"/>
    </row>
    <row r="381" spans="1:8" x14ac:dyDescent="0.25">
      <c r="A381" t="s">
        <v>1104</v>
      </c>
      <c r="B381" t="s">
        <v>1112</v>
      </c>
      <c r="C381">
        <v>45</v>
      </c>
      <c r="D381">
        <v>40</v>
      </c>
      <c r="E381">
        <v>35</v>
      </c>
      <c r="F381"/>
      <c r="G381"/>
      <c r="H381" s="12">
        <v>15</v>
      </c>
    </row>
    <row r="382" spans="1:8" x14ac:dyDescent="0.25">
      <c r="A382" t="s">
        <v>1104</v>
      </c>
      <c r="B382" t="s">
        <v>1107</v>
      </c>
      <c r="C382">
        <v>20</v>
      </c>
      <c r="D382">
        <v>17</v>
      </c>
      <c r="E382">
        <v>15</v>
      </c>
      <c r="F382"/>
      <c r="G382"/>
    </row>
    <row r="383" spans="1:8" x14ac:dyDescent="0.25">
      <c r="A383" s="5" t="s">
        <v>761</v>
      </c>
      <c r="B383" s="5" t="s">
        <v>763</v>
      </c>
      <c r="C383" s="5">
        <v>20</v>
      </c>
      <c r="D383" s="5">
        <v>18</v>
      </c>
      <c r="E383" s="5">
        <v>15</v>
      </c>
      <c r="F383" s="5"/>
      <c r="G383" s="6" t="s">
        <v>762</v>
      </c>
    </row>
    <row r="384" spans="1:8" x14ac:dyDescent="0.25">
      <c r="A384" s="5" t="s">
        <v>761</v>
      </c>
      <c r="B384" s="5" t="s">
        <v>102</v>
      </c>
      <c r="C384" s="5">
        <v>15</v>
      </c>
      <c r="D384" s="5">
        <v>12</v>
      </c>
      <c r="E384" s="5">
        <v>10</v>
      </c>
      <c r="F384" s="5"/>
      <c r="G384" s="6" t="s">
        <v>762</v>
      </c>
    </row>
    <row r="385" spans="1:10" x14ac:dyDescent="0.25">
      <c r="A385" s="5" t="s">
        <v>761</v>
      </c>
      <c r="B385" s="5" t="s">
        <v>771</v>
      </c>
      <c r="C385" s="5">
        <v>20</v>
      </c>
      <c r="D385" s="5">
        <v>17</v>
      </c>
      <c r="E385" s="5">
        <v>14</v>
      </c>
      <c r="F385" s="5"/>
      <c r="G385" s="6" t="s">
        <v>772</v>
      </c>
    </row>
    <row r="386" spans="1:10" x14ac:dyDescent="0.25">
      <c r="A386" s="5" t="s">
        <v>761</v>
      </c>
      <c r="B386" s="5" t="s">
        <v>770</v>
      </c>
      <c r="C386" s="5">
        <v>10</v>
      </c>
      <c r="D386" s="5">
        <v>8</v>
      </c>
      <c r="E386" s="5">
        <v>6</v>
      </c>
      <c r="F386" s="5"/>
      <c r="G386" s="6" t="s">
        <v>767</v>
      </c>
      <c r="H386" s="12">
        <v>8</v>
      </c>
      <c r="J386" s="6" t="s">
        <v>1113</v>
      </c>
    </row>
    <row r="387" spans="1:10" x14ac:dyDescent="0.25">
      <c r="A387" s="5" t="s">
        <v>761</v>
      </c>
      <c r="B387" s="5" t="s">
        <v>768</v>
      </c>
      <c r="C387" s="5">
        <v>28</v>
      </c>
      <c r="D387" s="5">
        <v>26</v>
      </c>
      <c r="E387" s="5">
        <v>24</v>
      </c>
      <c r="F387" s="5"/>
      <c r="G387" s="6" t="s">
        <v>769</v>
      </c>
    </row>
    <row r="388" spans="1:10" x14ac:dyDescent="0.25">
      <c r="A388" s="5" t="s">
        <v>761</v>
      </c>
      <c r="B388" s="5" t="s">
        <v>766</v>
      </c>
      <c r="C388" s="5">
        <v>7</v>
      </c>
      <c r="D388" s="5">
        <v>6</v>
      </c>
      <c r="E388" s="5">
        <v>5</v>
      </c>
      <c r="F388" s="5"/>
      <c r="G388" s="6" t="s">
        <v>767</v>
      </c>
    </row>
    <row r="389" spans="1:10" x14ac:dyDescent="0.25">
      <c r="A389" s="5" t="s">
        <v>761</v>
      </c>
      <c r="B389" s="5" t="s">
        <v>764</v>
      </c>
      <c r="C389" s="5">
        <v>7</v>
      </c>
      <c r="D389" s="5">
        <v>6</v>
      </c>
      <c r="E389" s="5">
        <v>5</v>
      </c>
      <c r="F389" s="5"/>
      <c r="G389" s="6" t="s">
        <v>765</v>
      </c>
    </row>
    <row r="390" spans="1:10" x14ac:dyDescent="0.25">
      <c r="A390" s="6" t="s">
        <v>247</v>
      </c>
      <c r="B390" s="6" t="s">
        <v>256</v>
      </c>
      <c r="C390" s="6">
        <v>30</v>
      </c>
      <c r="D390" s="6">
        <v>25</v>
      </c>
      <c r="E390" s="6">
        <v>20</v>
      </c>
      <c r="F390" s="8">
        <v>407</v>
      </c>
      <c r="G390" s="6" t="s">
        <v>254</v>
      </c>
    </row>
    <row r="391" spans="1:10" x14ac:dyDescent="0.25">
      <c r="A391" s="6" t="s">
        <v>247</v>
      </c>
      <c r="B391" s="6" t="s">
        <v>248</v>
      </c>
      <c r="C391" s="6">
        <v>85</v>
      </c>
      <c r="D391" s="6">
        <v>80</v>
      </c>
      <c r="E391" s="6">
        <v>75</v>
      </c>
      <c r="F391" s="8">
        <v>401</v>
      </c>
      <c r="G391" s="6" t="s">
        <v>249</v>
      </c>
    </row>
    <row r="392" spans="1:10" x14ac:dyDescent="0.25">
      <c r="A392" s="6" t="s">
        <v>247</v>
      </c>
      <c r="B392" s="6" t="s">
        <v>252</v>
      </c>
      <c r="C392" s="6">
        <v>25</v>
      </c>
      <c r="D392" s="6">
        <v>20</v>
      </c>
      <c r="E392" s="6">
        <v>15</v>
      </c>
      <c r="F392" s="8">
        <v>404</v>
      </c>
      <c r="G392" s="6" t="s">
        <v>249</v>
      </c>
    </row>
    <row r="393" spans="1:10" x14ac:dyDescent="0.25">
      <c r="A393" s="6" t="s">
        <v>247</v>
      </c>
      <c r="B393" s="6" t="s">
        <v>257</v>
      </c>
      <c r="C393" s="6">
        <v>35</v>
      </c>
      <c r="D393" s="6">
        <v>30</v>
      </c>
      <c r="E393" s="6">
        <v>25</v>
      </c>
      <c r="F393" s="8">
        <v>408</v>
      </c>
      <c r="G393" s="6" t="s">
        <v>254</v>
      </c>
      <c r="H393" s="12">
        <v>25</v>
      </c>
    </row>
    <row r="394" spans="1:10" x14ac:dyDescent="0.25">
      <c r="A394" s="6" t="s">
        <v>247</v>
      </c>
      <c r="B394" s="6" t="s">
        <v>266</v>
      </c>
      <c r="C394" s="6">
        <v>20</v>
      </c>
      <c r="D394" s="6">
        <v>15</v>
      </c>
      <c r="E394" s="6">
        <v>10</v>
      </c>
      <c r="F394" s="8">
        <v>414</v>
      </c>
      <c r="G394" s="6" t="s">
        <v>260</v>
      </c>
    </row>
    <row r="395" spans="1:10" x14ac:dyDescent="0.25">
      <c r="A395" s="6" t="s">
        <v>247</v>
      </c>
      <c r="B395" s="6" t="s">
        <v>253</v>
      </c>
      <c r="C395" s="6">
        <v>30</v>
      </c>
      <c r="D395" s="6">
        <v>25</v>
      </c>
      <c r="E395" s="6">
        <v>20</v>
      </c>
      <c r="F395" s="8">
        <v>405</v>
      </c>
      <c r="G395" s="6" t="s">
        <v>254</v>
      </c>
    </row>
    <row r="396" spans="1:10" x14ac:dyDescent="0.25">
      <c r="A396" s="6" t="s">
        <v>247</v>
      </c>
      <c r="B396" s="6" t="s">
        <v>255</v>
      </c>
      <c r="C396" s="6">
        <v>40</v>
      </c>
      <c r="D396" s="6">
        <v>30</v>
      </c>
      <c r="E396" s="6">
        <v>25</v>
      </c>
      <c r="F396" s="8">
        <v>406</v>
      </c>
      <c r="G396" s="6" t="s">
        <v>254</v>
      </c>
    </row>
    <row r="397" spans="1:10" x14ac:dyDescent="0.25">
      <c r="A397" s="6" t="s">
        <v>247</v>
      </c>
      <c r="B397" s="6" t="s">
        <v>261</v>
      </c>
      <c r="C397" s="6">
        <v>20</v>
      </c>
      <c r="D397" s="6">
        <v>15</v>
      </c>
      <c r="E397" s="6">
        <v>10</v>
      </c>
      <c r="F397" s="8">
        <v>411</v>
      </c>
      <c r="G397" s="6" t="s">
        <v>262</v>
      </c>
    </row>
    <row r="398" spans="1:10" x14ac:dyDescent="0.25">
      <c r="A398" s="6" t="s">
        <v>247</v>
      </c>
      <c r="B398" s="6" t="s">
        <v>259</v>
      </c>
      <c r="C398" s="6">
        <v>25</v>
      </c>
      <c r="D398" s="6">
        <v>20</v>
      </c>
      <c r="E398" s="6">
        <v>15</v>
      </c>
      <c r="F398" s="8">
        <v>410</v>
      </c>
      <c r="G398" s="6" t="s">
        <v>260</v>
      </c>
    </row>
    <row r="399" spans="1:10" x14ac:dyDescent="0.25">
      <c r="A399" s="6" t="s">
        <v>247</v>
      </c>
      <c r="B399" s="6" t="s">
        <v>268</v>
      </c>
      <c r="C399" s="6">
        <v>30</v>
      </c>
      <c r="D399" s="6">
        <v>25</v>
      </c>
      <c r="E399" s="6">
        <v>20</v>
      </c>
      <c r="F399" s="8">
        <v>416</v>
      </c>
      <c r="G399" s="6" t="s">
        <v>262</v>
      </c>
    </row>
    <row r="400" spans="1:10" x14ac:dyDescent="0.25">
      <c r="A400" s="6" t="s">
        <v>247</v>
      </c>
      <c r="B400" s="6" t="s">
        <v>251</v>
      </c>
      <c r="C400" s="6">
        <v>15</v>
      </c>
      <c r="D400" s="6">
        <v>10</v>
      </c>
      <c r="E400" s="6">
        <v>5</v>
      </c>
      <c r="F400" s="8">
        <v>403</v>
      </c>
      <c r="G400" s="6" t="s">
        <v>249</v>
      </c>
    </row>
    <row r="401" spans="1:8" x14ac:dyDescent="0.25">
      <c r="A401" s="6" t="s">
        <v>247</v>
      </c>
      <c r="B401" s="6" t="s">
        <v>267</v>
      </c>
      <c r="C401" s="6">
        <v>35</v>
      </c>
      <c r="D401" s="6">
        <v>30</v>
      </c>
      <c r="E401" s="6">
        <v>25</v>
      </c>
      <c r="F401" s="8">
        <v>415</v>
      </c>
      <c r="G401" s="6" t="s">
        <v>265</v>
      </c>
    </row>
    <row r="402" spans="1:8" x14ac:dyDescent="0.25">
      <c r="A402" s="6" t="s">
        <v>247</v>
      </c>
      <c r="B402" s="6" t="s">
        <v>270</v>
      </c>
      <c r="C402" s="6">
        <v>30</v>
      </c>
      <c r="D402" s="6">
        <v>25</v>
      </c>
      <c r="E402" s="6">
        <v>20</v>
      </c>
      <c r="F402" s="8">
        <v>418</v>
      </c>
      <c r="G402" s="6" t="s">
        <v>271</v>
      </c>
    </row>
    <row r="403" spans="1:8" x14ac:dyDescent="0.25">
      <c r="A403" s="6" t="s">
        <v>247</v>
      </c>
      <c r="B403" s="6" t="s">
        <v>263</v>
      </c>
      <c r="C403" s="6">
        <v>20</v>
      </c>
      <c r="D403" s="6">
        <v>15</v>
      </c>
      <c r="E403" s="6">
        <v>10</v>
      </c>
      <c r="F403" s="8">
        <v>412</v>
      </c>
      <c r="G403" s="6" t="s">
        <v>260</v>
      </c>
    </row>
    <row r="404" spans="1:8" x14ac:dyDescent="0.25">
      <c r="A404" s="6" t="s">
        <v>247</v>
      </c>
      <c r="B404" s="6" t="s">
        <v>264</v>
      </c>
      <c r="C404" s="6">
        <v>35</v>
      </c>
      <c r="D404" s="6">
        <v>25</v>
      </c>
      <c r="E404" s="6">
        <v>20</v>
      </c>
      <c r="F404" s="8">
        <v>413</v>
      </c>
      <c r="G404" s="6" t="s">
        <v>265</v>
      </c>
    </row>
    <row r="405" spans="1:8" x14ac:dyDescent="0.25">
      <c r="A405" s="6" t="s">
        <v>247</v>
      </c>
      <c r="B405" s="6" t="s">
        <v>258</v>
      </c>
      <c r="C405" s="6">
        <v>25</v>
      </c>
      <c r="D405" s="6">
        <v>20</v>
      </c>
      <c r="E405" s="6">
        <v>15</v>
      </c>
      <c r="F405" s="8">
        <v>409</v>
      </c>
      <c r="G405" s="6" t="s">
        <v>254</v>
      </c>
    </row>
    <row r="406" spans="1:8" x14ac:dyDescent="0.25">
      <c r="A406" s="6" t="s">
        <v>247</v>
      </c>
      <c r="B406" s="6" t="s">
        <v>269</v>
      </c>
      <c r="C406" s="6">
        <v>45</v>
      </c>
      <c r="D406" s="6">
        <v>35</v>
      </c>
      <c r="E406" s="6">
        <v>25</v>
      </c>
      <c r="F406" s="8">
        <v>417</v>
      </c>
      <c r="G406" s="6" t="s">
        <v>262</v>
      </c>
    </row>
    <row r="407" spans="1:8" x14ac:dyDescent="0.25">
      <c r="A407" s="6" t="s">
        <v>247</v>
      </c>
      <c r="B407" s="6" t="s">
        <v>250</v>
      </c>
      <c r="C407" s="6">
        <v>25</v>
      </c>
      <c r="D407" s="6">
        <v>20</v>
      </c>
      <c r="E407" s="6">
        <v>15</v>
      </c>
      <c r="F407" s="8">
        <v>402</v>
      </c>
      <c r="G407" s="6" t="s">
        <v>249</v>
      </c>
    </row>
    <row r="408" spans="1:8" x14ac:dyDescent="0.25">
      <c r="A408" t="s">
        <v>965</v>
      </c>
      <c r="B408" t="s">
        <v>970</v>
      </c>
      <c r="C408">
        <v>25</v>
      </c>
      <c r="D408">
        <v>22</v>
      </c>
      <c r="E408">
        <v>20</v>
      </c>
      <c r="F408"/>
      <c r="G408"/>
    </row>
    <row r="409" spans="1:8" x14ac:dyDescent="0.25">
      <c r="A409" t="s">
        <v>965</v>
      </c>
      <c r="B409" t="s">
        <v>966</v>
      </c>
      <c r="C409">
        <v>16</v>
      </c>
      <c r="D409">
        <v>14</v>
      </c>
      <c r="E409">
        <v>12</v>
      </c>
      <c r="F409"/>
      <c r="G409"/>
    </row>
    <row r="410" spans="1:8" x14ac:dyDescent="0.25">
      <c r="A410" t="s">
        <v>965</v>
      </c>
      <c r="B410" t="s">
        <v>971</v>
      </c>
      <c r="C410">
        <v>50</v>
      </c>
      <c r="D410">
        <v>45</v>
      </c>
      <c r="E410">
        <v>40</v>
      </c>
      <c r="F410"/>
      <c r="G410"/>
      <c r="H410" s="12">
        <v>9</v>
      </c>
    </row>
    <row r="411" spans="1:8" x14ac:dyDescent="0.25">
      <c r="A411" t="s">
        <v>965</v>
      </c>
      <c r="B411" t="s">
        <v>968</v>
      </c>
      <c r="C411">
        <v>50</v>
      </c>
      <c r="D411">
        <v>45</v>
      </c>
      <c r="E411">
        <v>40</v>
      </c>
      <c r="F411"/>
      <c r="G411"/>
    </row>
    <row r="412" spans="1:8" x14ac:dyDescent="0.25">
      <c r="A412" t="s">
        <v>965</v>
      </c>
      <c r="B412" t="s">
        <v>972</v>
      </c>
      <c r="C412">
        <v>15</v>
      </c>
      <c r="D412">
        <v>13</v>
      </c>
      <c r="E412">
        <v>10</v>
      </c>
      <c r="F412"/>
      <c r="G412"/>
    </row>
    <row r="413" spans="1:8" x14ac:dyDescent="0.25">
      <c r="A413" t="s">
        <v>965</v>
      </c>
      <c r="B413" t="s">
        <v>969</v>
      </c>
      <c r="C413">
        <v>25</v>
      </c>
      <c r="D413">
        <v>22</v>
      </c>
      <c r="E413">
        <v>20</v>
      </c>
      <c r="F413"/>
      <c r="G413"/>
    </row>
    <row r="414" spans="1:8" x14ac:dyDescent="0.25">
      <c r="A414" s="6" t="s">
        <v>965</v>
      </c>
      <c r="B414" s="6" t="s">
        <v>973</v>
      </c>
      <c r="C414" s="6">
        <v>35</v>
      </c>
      <c r="D414" s="6">
        <v>35</v>
      </c>
      <c r="E414" s="6">
        <v>35</v>
      </c>
      <c r="H414" s="42">
        <v>10</v>
      </c>
    </row>
    <row r="415" spans="1:8" x14ac:dyDescent="0.25">
      <c r="A415" t="s">
        <v>965</v>
      </c>
      <c r="B415" t="s">
        <v>967</v>
      </c>
      <c r="C415">
        <v>20</v>
      </c>
      <c r="D415">
        <v>18</v>
      </c>
      <c r="E415">
        <v>16</v>
      </c>
      <c r="F415"/>
      <c r="G415"/>
    </row>
    <row r="416" spans="1:8" x14ac:dyDescent="0.25">
      <c r="A416" s="11" t="s">
        <v>610</v>
      </c>
      <c r="B416" s="11" t="s">
        <v>618</v>
      </c>
      <c r="C416" s="11">
        <v>7</v>
      </c>
      <c r="D416" s="11">
        <v>6</v>
      </c>
      <c r="E416" s="11">
        <v>5</v>
      </c>
    </row>
    <row r="417" spans="1:8" x14ac:dyDescent="0.25">
      <c r="A417" s="11" t="s">
        <v>610</v>
      </c>
      <c r="B417" s="11" t="s">
        <v>617</v>
      </c>
      <c r="C417" s="11">
        <v>10</v>
      </c>
      <c r="D417" s="11">
        <v>8</v>
      </c>
      <c r="E417" s="11">
        <v>6</v>
      </c>
    </row>
    <row r="418" spans="1:8" x14ac:dyDescent="0.25">
      <c r="A418" s="11" t="s">
        <v>610</v>
      </c>
      <c r="B418" s="11" t="s">
        <v>615</v>
      </c>
      <c r="C418" s="11">
        <v>10</v>
      </c>
      <c r="D418" s="11">
        <v>9</v>
      </c>
      <c r="E418" s="11">
        <v>7</v>
      </c>
    </row>
    <row r="419" spans="1:8" x14ac:dyDescent="0.25">
      <c r="A419" s="11" t="s">
        <v>610</v>
      </c>
      <c r="B419" s="11" t="s">
        <v>619</v>
      </c>
      <c r="C419" s="11">
        <v>10</v>
      </c>
      <c r="D419" s="11">
        <v>8</v>
      </c>
      <c r="E419" s="11">
        <v>6</v>
      </c>
      <c r="H419" s="12">
        <v>16</v>
      </c>
    </row>
    <row r="420" spans="1:8" x14ac:dyDescent="0.25">
      <c r="A420" s="11" t="s">
        <v>610</v>
      </c>
      <c r="B420" s="11" t="s">
        <v>620</v>
      </c>
      <c r="C420" s="11">
        <v>10</v>
      </c>
      <c r="D420" s="11">
        <v>8</v>
      </c>
      <c r="E420" s="11">
        <v>6</v>
      </c>
    </row>
    <row r="421" spans="1:8" x14ac:dyDescent="0.25">
      <c r="A421" s="11" t="s">
        <v>610</v>
      </c>
      <c r="B421" s="11" t="s">
        <v>613</v>
      </c>
      <c r="C421" s="11">
        <v>6</v>
      </c>
      <c r="D421" s="11">
        <v>5</v>
      </c>
      <c r="E421" s="11">
        <v>4</v>
      </c>
      <c r="F421" s="11"/>
    </row>
    <row r="422" spans="1:8" x14ac:dyDescent="0.25">
      <c r="A422" s="11" t="s">
        <v>610</v>
      </c>
      <c r="B422" s="11" t="s">
        <v>611</v>
      </c>
      <c r="C422" s="11">
        <v>3</v>
      </c>
      <c r="D422" s="11">
        <v>2</v>
      </c>
      <c r="E422" s="11">
        <v>1</v>
      </c>
    </row>
    <row r="423" spans="1:8" x14ac:dyDescent="0.25">
      <c r="A423" s="11" t="s">
        <v>610</v>
      </c>
      <c r="B423" s="11" t="s">
        <v>614</v>
      </c>
      <c r="C423" s="11">
        <v>10</v>
      </c>
      <c r="D423" s="11">
        <v>8</v>
      </c>
      <c r="E423" s="11">
        <v>7</v>
      </c>
      <c r="H423" s="12">
        <v>30</v>
      </c>
    </row>
    <row r="424" spans="1:8" x14ac:dyDescent="0.25">
      <c r="A424" s="11" t="s">
        <v>610</v>
      </c>
      <c r="B424" s="11" t="s">
        <v>616</v>
      </c>
      <c r="C424" s="11">
        <v>10</v>
      </c>
      <c r="D424" s="11">
        <v>8</v>
      </c>
      <c r="E424" s="11">
        <v>7</v>
      </c>
    </row>
    <row r="425" spans="1:8" x14ac:dyDescent="0.25">
      <c r="A425" s="11" t="s">
        <v>610</v>
      </c>
      <c r="B425" s="11" t="s">
        <v>612</v>
      </c>
      <c r="C425" s="11">
        <v>6</v>
      </c>
      <c r="D425" s="11">
        <v>5</v>
      </c>
      <c r="E425" s="11">
        <v>3</v>
      </c>
    </row>
    <row r="426" spans="1:8" x14ac:dyDescent="0.25">
      <c r="A426" s="6" t="s">
        <v>473</v>
      </c>
      <c r="B426" s="6" t="s">
        <v>550</v>
      </c>
      <c r="C426" s="6">
        <v>55</v>
      </c>
      <c r="D426" s="6">
        <v>53</v>
      </c>
      <c r="E426" s="6">
        <v>50</v>
      </c>
      <c r="F426" s="8">
        <v>957</v>
      </c>
      <c r="G426" s="6" t="s">
        <v>551</v>
      </c>
    </row>
    <row r="427" spans="1:8" x14ac:dyDescent="0.25">
      <c r="A427" s="6" t="s">
        <v>473</v>
      </c>
      <c r="B427" s="6" t="s">
        <v>499</v>
      </c>
      <c r="C427" s="6">
        <v>30</v>
      </c>
      <c r="D427" s="6">
        <v>25</v>
      </c>
      <c r="E427" s="6">
        <v>20</v>
      </c>
      <c r="F427" s="8">
        <v>916</v>
      </c>
      <c r="G427" s="6" t="s">
        <v>485</v>
      </c>
      <c r="H427" s="12">
        <v>25</v>
      </c>
    </row>
    <row r="428" spans="1:8" x14ac:dyDescent="0.25">
      <c r="A428" s="6" t="s">
        <v>473</v>
      </c>
      <c r="B428" s="6" t="s">
        <v>493</v>
      </c>
      <c r="C428" s="6">
        <v>15</v>
      </c>
      <c r="D428" s="6">
        <v>12</v>
      </c>
      <c r="E428" s="6">
        <v>10</v>
      </c>
      <c r="F428" s="8">
        <v>912</v>
      </c>
      <c r="G428" s="6" t="s">
        <v>494</v>
      </c>
    </row>
    <row r="429" spans="1:8" x14ac:dyDescent="0.25">
      <c r="A429" s="6" t="s">
        <v>473</v>
      </c>
      <c r="B429" s="6" t="s">
        <v>530</v>
      </c>
      <c r="C429" s="6">
        <v>7</v>
      </c>
      <c r="D429" s="6">
        <v>6</v>
      </c>
      <c r="E429" s="6">
        <v>5</v>
      </c>
      <c r="F429" s="8">
        <v>942</v>
      </c>
      <c r="G429" s="6" t="s">
        <v>496</v>
      </c>
    </row>
    <row r="430" spans="1:8" x14ac:dyDescent="0.25">
      <c r="A430" s="6" t="s">
        <v>473</v>
      </c>
      <c r="B430" s="6" t="s">
        <v>503</v>
      </c>
      <c r="C430" s="6">
        <v>10</v>
      </c>
      <c r="D430" s="6">
        <v>9</v>
      </c>
      <c r="E430" s="6">
        <v>8</v>
      </c>
      <c r="F430" s="8">
        <v>919</v>
      </c>
      <c r="G430" s="6" t="s">
        <v>485</v>
      </c>
      <c r="H430" s="12">
        <v>22</v>
      </c>
    </row>
    <row r="431" spans="1:8" x14ac:dyDescent="0.25">
      <c r="A431" s="6" t="s">
        <v>473</v>
      </c>
      <c r="B431" s="6" t="s">
        <v>513</v>
      </c>
      <c r="C431" s="6">
        <v>25</v>
      </c>
      <c r="D431" s="6">
        <v>20</v>
      </c>
      <c r="E431" s="6">
        <v>18</v>
      </c>
      <c r="F431" s="8">
        <v>928</v>
      </c>
      <c r="G431" s="6" t="s">
        <v>485</v>
      </c>
      <c r="H431" s="12">
        <v>30</v>
      </c>
    </row>
    <row r="432" spans="1:8" x14ac:dyDescent="0.25">
      <c r="A432" s="6" t="s">
        <v>473</v>
      </c>
      <c r="B432" s="6" t="s">
        <v>506</v>
      </c>
      <c r="C432" s="6">
        <v>75</v>
      </c>
      <c r="D432" s="6">
        <v>70</v>
      </c>
      <c r="E432" s="6">
        <v>65</v>
      </c>
      <c r="F432" s="8">
        <v>922</v>
      </c>
      <c r="G432" s="6" t="s">
        <v>485</v>
      </c>
    </row>
    <row r="433" spans="1:8" x14ac:dyDescent="0.25">
      <c r="A433" s="6" t="s">
        <v>473</v>
      </c>
      <c r="B433" s="6" t="s">
        <v>502</v>
      </c>
      <c r="C433" s="6">
        <v>18</v>
      </c>
      <c r="D433" s="6">
        <v>17</v>
      </c>
      <c r="E433" s="6">
        <v>15</v>
      </c>
      <c r="F433" s="8">
        <v>918</v>
      </c>
      <c r="G433" s="6" t="s">
        <v>496</v>
      </c>
      <c r="H433" s="12">
        <v>28</v>
      </c>
    </row>
    <row r="434" spans="1:8" x14ac:dyDescent="0.25">
      <c r="A434" s="6" t="s">
        <v>473</v>
      </c>
      <c r="B434" s="6" t="s">
        <v>531</v>
      </c>
      <c r="C434" s="6">
        <v>10</v>
      </c>
      <c r="D434" s="6">
        <v>9</v>
      </c>
      <c r="E434" s="6">
        <v>8</v>
      </c>
      <c r="F434" s="8">
        <v>943</v>
      </c>
      <c r="G434" s="6" t="s">
        <v>479</v>
      </c>
    </row>
    <row r="435" spans="1:8" x14ac:dyDescent="0.25">
      <c r="A435" s="6" t="s">
        <v>473</v>
      </c>
      <c r="B435" s="6" t="s">
        <v>514</v>
      </c>
      <c r="C435" s="6">
        <v>25</v>
      </c>
      <c r="D435" s="6">
        <v>21</v>
      </c>
      <c r="E435" s="6">
        <v>18</v>
      </c>
      <c r="F435" s="8">
        <v>929</v>
      </c>
      <c r="G435" s="6" t="s">
        <v>501</v>
      </c>
    </row>
    <row r="436" spans="1:8" x14ac:dyDescent="0.25">
      <c r="A436" s="6" t="s">
        <v>473</v>
      </c>
      <c r="B436" s="6" t="s">
        <v>505</v>
      </c>
      <c r="C436" s="6">
        <v>9</v>
      </c>
      <c r="D436" s="6">
        <v>7</v>
      </c>
      <c r="E436" s="6">
        <v>6</v>
      </c>
      <c r="F436" s="8">
        <v>921</v>
      </c>
      <c r="G436" s="6" t="s">
        <v>485</v>
      </c>
      <c r="H436" s="12">
        <v>10</v>
      </c>
    </row>
    <row r="437" spans="1:8" x14ac:dyDescent="0.25">
      <c r="A437" s="6" t="s">
        <v>473</v>
      </c>
      <c r="B437" s="6" t="s">
        <v>448</v>
      </c>
      <c r="C437" s="6">
        <v>11</v>
      </c>
      <c r="D437" s="6">
        <v>10</v>
      </c>
      <c r="E437" s="6">
        <v>9</v>
      </c>
      <c r="F437" s="8">
        <v>960</v>
      </c>
      <c r="G437" s="6" t="s">
        <v>485</v>
      </c>
      <c r="H437" s="12">
        <v>9</v>
      </c>
    </row>
    <row r="438" spans="1:8" x14ac:dyDescent="0.25">
      <c r="A438" s="6" t="s">
        <v>473</v>
      </c>
      <c r="B438" s="6" t="s">
        <v>528</v>
      </c>
      <c r="C438" s="6">
        <v>22</v>
      </c>
      <c r="D438" s="6">
        <v>20</v>
      </c>
      <c r="E438" s="6">
        <v>18</v>
      </c>
      <c r="F438" s="8">
        <v>940</v>
      </c>
      <c r="G438" s="6" t="s">
        <v>485</v>
      </c>
    </row>
    <row r="439" spans="1:8" x14ac:dyDescent="0.25">
      <c r="A439" s="6" t="s">
        <v>473</v>
      </c>
      <c r="B439" s="6" t="s">
        <v>507</v>
      </c>
      <c r="C439" s="6">
        <v>60</v>
      </c>
      <c r="D439" s="6">
        <v>50</v>
      </c>
      <c r="E439" s="6">
        <v>40</v>
      </c>
      <c r="F439" s="8">
        <v>923</v>
      </c>
      <c r="G439" s="6" t="s">
        <v>485</v>
      </c>
      <c r="H439" s="12">
        <v>6</v>
      </c>
    </row>
    <row r="440" spans="1:8" x14ac:dyDescent="0.25">
      <c r="A440" s="6" t="s">
        <v>473</v>
      </c>
      <c r="B440" s="6" t="s">
        <v>517</v>
      </c>
      <c r="C440" s="6">
        <v>25</v>
      </c>
      <c r="D440" s="6">
        <v>23</v>
      </c>
      <c r="E440" s="6">
        <v>21</v>
      </c>
      <c r="F440" s="8">
        <v>932</v>
      </c>
      <c r="G440" s="6" t="s">
        <v>485</v>
      </c>
    </row>
    <row r="441" spans="1:8" x14ac:dyDescent="0.25">
      <c r="A441" s="6" t="s">
        <v>473</v>
      </c>
      <c r="B441" s="6" t="s">
        <v>546</v>
      </c>
      <c r="C441" s="6">
        <v>28</v>
      </c>
      <c r="D441" s="6">
        <v>25</v>
      </c>
      <c r="E441" s="6">
        <v>22</v>
      </c>
      <c r="F441" s="8">
        <v>953</v>
      </c>
      <c r="G441" s="6" t="s">
        <v>543</v>
      </c>
    </row>
    <row r="442" spans="1:8" x14ac:dyDescent="0.25">
      <c r="A442" s="6" t="s">
        <v>473</v>
      </c>
      <c r="B442" s="6" t="s">
        <v>500</v>
      </c>
      <c r="C442" s="6">
        <v>10</v>
      </c>
      <c r="D442" s="6">
        <v>9</v>
      </c>
      <c r="E442" s="6">
        <v>8</v>
      </c>
      <c r="F442" s="8">
        <v>917</v>
      </c>
      <c r="G442" s="6" t="s">
        <v>501</v>
      </c>
    </row>
    <row r="443" spans="1:8" x14ac:dyDescent="0.25">
      <c r="A443" s="6" t="s">
        <v>473</v>
      </c>
      <c r="B443" s="6" t="s">
        <v>526</v>
      </c>
      <c r="C443" s="6">
        <v>23</v>
      </c>
      <c r="D443" s="6">
        <v>21</v>
      </c>
      <c r="E443" s="6">
        <v>19</v>
      </c>
      <c r="F443" s="8">
        <v>938</v>
      </c>
      <c r="G443" s="6" t="s">
        <v>496</v>
      </c>
    </row>
    <row r="444" spans="1:8" x14ac:dyDescent="0.25">
      <c r="A444" s="6" t="s">
        <v>473</v>
      </c>
      <c r="B444" s="6" t="s">
        <v>527</v>
      </c>
      <c r="C444" s="6">
        <v>10</v>
      </c>
      <c r="D444" s="6">
        <v>9</v>
      </c>
      <c r="E444" s="6">
        <v>8</v>
      </c>
      <c r="F444" s="8">
        <v>939</v>
      </c>
      <c r="G444" s="6" t="s">
        <v>496</v>
      </c>
    </row>
    <row r="445" spans="1:8" x14ac:dyDescent="0.25">
      <c r="A445" s="6" t="s">
        <v>473</v>
      </c>
      <c r="B445" s="6" t="s">
        <v>504</v>
      </c>
      <c r="C445" s="6">
        <v>9</v>
      </c>
      <c r="D445" s="6">
        <v>8</v>
      </c>
      <c r="E445" s="6">
        <v>7</v>
      </c>
      <c r="F445" s="8">
        <v>920</v>
      </c>
      <c r="G445" s="6" t="s">
        <v>485</v>
      </c>
    </row>
    <row r="446" spans="1:8" x14ac:dyDescent="0.25">
      <c r="A446" s="6" t="s">
        <v>473</v>
      </c>
      <c r="B446" s="6" t="s">
        <v>508</v>
      </c>
      <c r="C446" s="6">
        <v>38</v>
      </c>
      <c r="D446" s="6">
        <v>33</v>
      </c>
      <c r="E446" s="6">
        <v>30</v>
      </c>
      <c r="F446" s="8">
        <v>924</v>
      </c>
      <c r="G446" s="6" t="s">
        <v>509</v>
      </c>
    </row>
    <row r="447" spans="1:8" x14ac:dyDescent="0.25">
      <c r="A447" s="6" t="s">
        <v>473</v>
      </c>
      <c r="B447" s="6" t="s">
        <v>544</v>
      </c>
      <c r="C447" s="6">
        <v>6</v>
      </c>
      <c r="D447" s="6">
        <v>5</v>
      </c>
      <c r="E447" s="6">
        <v>4</v>
      </c>
      <c r="F447" s="8">
        <v>951</v>
      </c>
      <c r="G447" s="6" t="s">
        <v>496</v>
      </c>
    </row>
    <row r="448" spans="1:8" x14ac:dyDescent="0.25">
      <c r="A448" s="6" t="s">
        <v>473</v>
      </c>
      <c r="B448" s="6" t="s">
        <v>515</v>
      </c>
      <c r="C448" s="6">
        <v>18</v>
      </c>
      <c r="D448" s="6">
        <v>15</v>
      </c>
      <c r="E448" s="6">
        <v>13</v>
      </c>
      <c r="F448" s="8">
        <v>930</v>
      </c>
      <c r="G448" s="6" t="s">
        <v>485</v>
      </c>
    </row>
    <row r="449" spans="1:8" x14ac:dyDescent="0.25">
      <c r="A449" s="6" t="s">
        <v>473</v>
      </c>
      <c r="B449" s="6" t="s">
        <v>482</v>
      </c>
      <c r="C449" s="6">
        <v>150</v>
      </c>
      <c r="D449" s="6">
        <v>135</v>
      </c>
      <c r="E449" s="6">
        <v>125</v>
      </c>
      <c r="F449" s="8">
        <v>905</v>
      </c>
      <c r="G449" s="6" t="s">
        <v>483</v>
      </c>
    </row>
    <row r="450" spans="1:8" x14ac:dyDescent="0.25">
      <c r="A450" s="6" t="s">
        <v>473</v>
      </c>
      <c r="B450" s="6" t="s">
        <v>534</v>
      </c>
      <c r="C450" s="6">
        <v>9</v>
      </c>
      <c r="D450" s="6">
        <v>7</v>
      </c>
      <c r="E450" s="6">
        <v>5</v>
      </c>
      <c r="F450" s="8">
        <v>946</v>
      </c>
      <c r="G450" s="6" t="s">
        <v>535</v>
      </c>
    </row>
    <row r="451" spans="1:8" x14ac:dyDescent="0.25">
      <c r="A451" s="6" t="s">
        <v>473</v>
      </c>
      <c r="B451" s="6" t="s">
        <v>489</v>
      </c>
      <c r="C451" s="6">
        <v>39</v>
      </c>
      <c r="D451" s="6">
        <v>38</v>
      </c>
      <c r="E451" s="6">
        <v>37</v>
      </c>
      <c r="F451" s="8">
        <v>910</v>
      </c>
      <c r="G451" s="6" t="s">
        <v>490</v>
      </c>
    </row>
    <row r="452" spans="1:8" x14ac:dyDescent="0.25">
      <c r="A452" s="6" t="s">
        <v>473</v>
      </c>
      <c r="B452" s="6" t="s">
        <v>522</v>
      </c>
      <c r="C452" s="6">
        <v>22</v>
      </c>
      <c r="D452" s="6">
        <v>20</v>
      </c>
      <c r="E452" s="6">
        <v>15</v>
      </c>
      <c r="F452" s="8">
        <v>936</v>
      </c>
      <c r="G452" s="6" t="s">
        <v>523</v>
      </c>
    </row>
    <row r="453" spans="1:8" x14ac:dyDescent="0.25">
      <c r="A453" s="6" t="s">
        <v>473</v>
      </c>
      <c r="B453" s="6" t="s">
        <v>524</v>
      </c>
      <c r="C453" s="6">
        <v>17</v>
      </c>
      <c r="D453" s="6">
        <v>15</v>
      </c>
      <c r="E453" s="6">
        <v>14</v>
      </c>
      <c r="F453" s="8">
        <v>937</v>
      </c>
      <c r="G453" s="6" t="s">
        <v>525</v>
      </c>
    </row>
    <row r="454" spans="1:8" x14ac:dyDescent="0.25">
      <c r="A454" s="6" t="s">
        <v>473</v>
      </c>
      <c r="B454" s="6" t="s">
        <v>484</v>
      </c>
      <c r="C454" s="6">
        <v>30</v>
      </c>
      <c r="D454" s="6">
        <v>27</v>
      </c>
      <c r="E454" s="6">
        <v>23</v>
      </c>
      <c r="F454" s="8">
        <v>906</v>
      </c>
      <c r="G454" s="6" t="s">
        <v>485</v>
      </c>
    </row>
    <row r="455" spans="1:8" x14ac:dyDescent="0.25">
      <c r="A455" s="6" t="s">
        <v>473</v>
      </c>
      <c r="B455" s="6" t="s">
        <v>412</v>
      </c>
      <c r="C455" s="6">
        <v>10</v>
      </c>
      <c r="D455" s="6">
        <v>8</v>
      </c>
      <c r="E455" s="6">
        <v>5</v>
      </c>
      <c r="F455" s="8">
        <v>959</v>
      </c>
      <c r="G455" s="6" t="s">
        <v>501</v>
      </c>
    </row>
    <row r="456" spans="1:8" x14ac:dyDescent="0.25">
      <c r="A456" s="6" t="s">
        <v>473</v>
      </c>
      <c r="B456" s="6" t="s">
        <v>538</v>
      </c>
      <c r="C456" s="6">
        <v>3</v>
      </c>
      <c r="D456" s="6">
        <v>2</v>
      </c>
      <c r="E456" s="6">
        <v>1</v>
      </c>
      <c r="F456" s="8">
        <v>948</v>
      </c>
      <c r="G456" s="6" t="s">
        <v>539</v>
      </c>
    </row>
    <row r="457" spans="1:8" x14ac:dyDescent="0.25">
      <c r="A457" s="6" t="s">
        <v>473</v>
      </c>
      <c r="B457" s="6" t="s">
        <v>511</v>
      </c>
      <c r="C457" s="6">
        <v>12</v>
      </c>
      <c r="D457" s="6">
        <v>10</v>
      </c>
      <c r="E457" s="6">
        <v>8</v>
      </c>
      <c r="F457" s="8">
        <v>926</v>
      </c>
      <c r="G457" s="6" t="s">
        <v>496</v>
      </c>
    </row>
    <row r="458" spans="1:8" x14ac:dyDescent="0.25">
      <c r="A458" s="6" t="s">
        <v>473</v>
      </c>
      <c r="B458" s="6" t="s">
        <v>512</v>
      </c>
      <c r="C458" s="6">
        <v>20</v>
      </c>
      <c r="D458" s="6">
        <v>18</v>
      </c>
      <c r="E458" s="6">
        <v>15</v>
      </c>
      <c r="F458" s="8">
        <v>927</v>
      </c>
      <c r="G458" s="6" t="s">
        <v>485</v>
      </c>
    </row>
    <row r="459" spans="1:8" x14ac:dyDescent="0.25">
      <c r="A459" s="6" t="s">
        <v>473</v>
      </c>
      <c r="B459" s="6" t="s">
        <v>547</v>
      </c>
      <c r="C459" s="6">
        <v>11</v>
      </c>
      <c r="D459" s="6">
        <v>9</v>
      </c>
      <c r="E459" s="6">
        <v>7</v>
      </c>
      <c r="F459" s="8">
        <v>954</v>
      </c>
      <c r="G459" s="6" t="s">
        <v>543</v>
      </c>
    </row>
    <row r="460" spans="1:8" x14ac:dyDescent="0.25">
      <c r="A460" s="6" t="s">
        <v>473</v>
      </c>
      <c r="B460" s="6" t="s">
        <v>510</v>
      </c>
      <c r="C460" s="6">
        <v>38</v>
      </c>
      <c r="D460" s="6">
        <v>35</v>
      </c>
      <c r="E460" s="6">
        <v>33</v>
      </c>
      <c r="F460" s="8">
        <v>925</v>
      </c>
      <c r="G460" s="6" t="s">
        <v>509</v>
      </c>
    </row>
    <row r="461" spans="1:8" x14ac:dyDescent="0.25">
      <c r="A461" s="6" t="s">
        <v>473</v>
      </c>
      <c r="B461" s="6" t="s">
        <v>486</v>
      </c>
      <c r="C461" s="6">
        <v>20</v>
      </c>
      <c r="D461" s="6">
        <v>17</v>
      </c>
      <c r="E461" s="6">
        <v>15</v>
      </c>
      <c r="F461" s="8">
        <v>907</v>
      </c>
      <c r="G461" s="6" t="s">
        <v>485</v>
      </c>
      <c r="H461" s="12">
        <v>180</v>
      </c>
    </row>
    <row r="462" spans="1:8" x14ac:dyDescent="0.25">
      <c r="A462" s="6" t="s">
        <v>473</v>
      </c>
      <c r="B462" s="6" t="s">
        <v>552</v>
      </c>
      <c r="C462" s="6">
        <v>60</v>
      </c>
      <c r="D462" s="6">
        <v>55</v>
      </c>
      <c r="E462" s="6">
        <v>50</v>
      </c>
      <c r="F462" s="8">
        <v>958</v>
      </c>
      <c r="G462" s="6" t="s">
        <v>553</v>
      </c>
    </row>
    <row r="463" spans="1:8" x14ac:dyDescent="0.25">
      <c r="A463" s="6" t="s">
        <v>473</v>
      </c>
      <c r="B463" s="6" t="s">
        <v>545</v>
      </c>
      <c r="C463" s="6">
        <v>18</v>
      </c>
      <c r="D463" s="6">
        <v>16</v>
      </c>
      <c r="E463" s="6">
        <v>14</v>
      </c>
      <c r="F463" s="8">
        <v>952</v>
      </c>
      <c r="G463" s="6" t="s">
        <v>543</v>
      </c>
    </row>
    <row r="464" spans="1:8" x14ac:dyDescent="0.25">
      <c r="A464" s="6" t="s">
        <v>473</v>
      </c>
      <c r="B464" s="6" t="s">
        <v>478</v>
      </c>
      <c r="C464" s="6">
        <v>70</v>
      </c>
      <c r="D464" s="6">
        <v>65</v>
      </c>
      <c r="E464" s="6">
        <v>60</v>
      </c>
      <c r="F464" s="8">
        <v>903</v>
      </c>
      <c r="G464" s="6" t="s">
        <v>479</v>
      </c>
    </row>
    <row r="465" spans="1:8" x14ac:dyDescent="0.25">
      <c r="A465" s="6" t="s">
        <v>473</v>
      </c>
      <c r="B465" s="6" t="s">
        <v>536</v>
      </c>
      <c r="C465" s="6">
        <v>4</v>
      </c>
      <c r="D465" s="6">
        <v>3</v>
      </c>
      <c r="E465" s="6">
        <v>2</v>
      </c>
      <c r="F465" s="8">
        <v>947</v>
      </c>
      <c r="G465" s="6" t="s">
        <v>537</v>
      </c>
    </row>
    <row r="466" spans="1:8" x14ac:dyDescent="0.25">
      <c r="A466" s="6" t="s">
        <v>473</v>
      </c>
      <c r="B466" s="6" t="s">
        <v>533</v>
      </c>
      <c r="C466" s="6">
        <v>14</v>
      </c>
      <c r="D466" s="6">
        <v>12</v>
      </c>
      <c r="E466" s="6">
        <v>10</v>
      </c>
      <c r="F466" s="8">
        <v>945</v>
      </c>
      <c r="G466" s="6" t="s">
        <v>485</v>
      </c>
    </row>
    <row r="467" spans="1:8" x14ac:dyDescent="0.25">
      <c r="A467" s="6" t="s">
        <v>473</v>
      </c>
      <c r="B467" s="6" t="s">
        <v>532</v>
      </c>
      <c r="C467" s="6">
        <v>15</v>
      </c>
      <c r="D467" s="6">
        <v>13</v>
      </c>
      <c r="E467" s="6">
        <v>11</v>
      </c>
      <c r="F467" s="8">
        <v>944</v>
      </c>
      <c r="G467" s="6" t="s">
        <v>485</v>
      </c>
    </row>
    <row r="468" spans="1:8" x14ac:dyDescent="0.25">
      <c r="A468" s="6" t="s">
        <v>473</v>
      </c>
      <c r="B468" s="6" t="s">
        <v>516</v>
      </c>
      <c r="C468" s="6">
        <v>50</v>
      </c>
      <c r="D468" s="6">
        <v>45</v>
      </c>
      <c r="E468" s="6">
        <v>40</v>
      </c>
      <c r="F468" s="8">
        <v>931</v>
      </c>
      <c r="G468" s="6" t="s">
        <v>485</v>
      </c>
    </row>
    <row r="469" spans="1:8" x14ac:dyDescent="0.25">
      <c r="A469" s="6" t="s">
        <v>473</v>
      </c>
      <c r="B469" s="6" t="s">
        <v>520</v>
      </c>
      <c r="C469" s="6">
        <v>180</v>
      </c>
      <c r="D469" s="6">
        <v>175</v>
      </c>
      <c r="E469" s="6">
        <v>170</v>
      </c>
      <c r="F469" s="8">
        <v>935</v>
      </c>
      <c r="G469" s="6" t="s">
        <v>521</v>
      </c>
      <c r="H469" s="12">
        <v>10</v>
      </c>
    </row>
    <row r="470" spans="1:8" x14ac:dyDescent="0.25">
      <c r="A470" s="6" t="s">
        <v>473</v>
      </c>
      <c r="B470" s="6" t="s">
        <v>548</v>
      </c>
      <c r="C470" s="6">
        <v>20</v>
      </c>
      <c r="D470" s="6">
        <v>17</v>
      </c>
      <c r="E470" s="6">
        <v>15</v>
      </c>
      <c r="F470" s="8">
        <v>955</v>
      </c>
      <c r="G470" s="6" t="s">
        <v>543</v>
      </c>
    </row>
    <row r="471" spans="1:8" x14ac:dyDescent="0.25">
      <c r="A471" s="6" t="s">
        <v>473</v>
      </c>
      <c r="B471" s="6" t="s">
        <v>498</v>
      </c>
      <c r="C471" s="6">
        <v>12</v>
      </c>
      <c r="D471" s="6">
        <v>10</v>
      </c>
      <c r="E471" s="6">
        <v>8</v>
      </c>
      <c r="F471" s="8">
        <v>915</v>
      </c>
      <c r="G471" s="6" t="s">
        <v>485</v>
      </c>
    </row>
    <row r="472" spans="1:8" x14ac:dyDescent="0.25">
      <c r="A472" s="6" t="s">
        <v>473</v>
      </c>
      <c r="B472" s="6" t="s">
        <v>495</v>
      </c>
      <c r="C472" s="6">
        <v>17</v>
      </c>
      <c r="D472" s="6">
        <v>15</v>
      </c>
      <c r="E472" s="6">
        <v>13</v>
      </c>
      <c r="F472" s="8">
        <v>913</v>
      </c>
      <c r="G472" s="6" t="s">
        <v>496</v>
      </c>
    </row>
    <row r="473" spans="1:8" x14ac:dyDescent="0.25">
      <c r="A473" s="6" t="s">
        <v>473</v>
      </c>
      <c r="B473" s="6" t="s">
        <v>491</v>
      </c>
      <c r="C473" s="6">
        <v>40</v>
      </c>
      <c r="D473" s="6">
        <v>35</v>
      </c>
      <c r="E473" s="6">
        <v>32</v>
      </c>
      <c r="F473" s="8">
        <v>911</v>
      </c>
      <c r="G473" s="6" t="s">
        <v>492</v>
      </c>
    </row>
    <row r="474" spans="1:8" x14ac:dyDescent="0.25">
      <c r="A474" s="6" t="s">
        <v>473</v>
      </c>
      <c r="B474" s="6" t="s">
        <v>497</v>
      </c>
      <c r="C474" s="6">
        <v>17</v>
      </c>
      <c r="D474" s="6">
        <v>15</v>
      </c>
      <c r="E474" s="6">
        <v>13</v>
      </c>
      <c r="F474" s="8">
        <v>914</v>
      </c>
      <c r="G474" s="6" t="s">
        <v>496</v>
      </c>
    </row>
    <row r="475" spans="1:8" x14ac:dyDescent="0.25">
      <c r="A475" s="6" t="s">
        <v>473</v>
      </c>
      <c r="B475" s="6" t="s">
        <v>487</v>
      </c>
      <c r="C475" s="6">
        <v>100</v>
      </c>
      <c r="D475" s="6">
        <v>95</v>
      </c>
      <c r="E475" s="6">
        <v>90</v>
      </c>
      <c r="F475" s="8">
        <v>908</v>
      </c>
      <c r="G475" s="6" t="s">
        <v>479</v>
      </c>
    </row>
    <row r="476" spans="1:8" x14ac:dyDescent="0.25">
      <c r="A476" s="6" t="s">
        <v>473</v>
      </c>
      <c r="B476" s="6" t="s">
        <v>549</v>
      </c>
      <c r="C476" s="6">
        <v>15</v>
      </c>
      <c r="D476" s="6">
        <v>14</v>
      </c>
      <c r="E476" s="6">
        <v>13</v>
      </c>
      <c r="F476" s="8">
        <v>956</v>
      </c>
      <c r="G476" s="6" t="s">
        <v>496</v>
      </c>
    </row>
    <row r="477" spans="1:8" x14ac:dyDescent="0.25">
      <c r="A477" s="6" t="s">
        <v>473</v>
      </c>
      <c r="B477" s="6" t="s">
        <v>474</v>
      </c>
      <c r="C477" s="6">
        <v>57</v>
      </c>
      <c r="D477" s="6">
        <v>54</v>
      </c>
      <c r="E477" s="6">
        <v>50</v>
      </c>
      <c r="F477" s="8">
        <v>901</v>
      </c>
      <c r="G477" s="6" t="s">
        <v>475</v>
      </c>
    </row>
    <row r="478" spans="1:8" x14ac:dyDescent="0.25">
      <c r="A478" s="6" t="s">
        <v>473</v>
      </c>
      <c r="B478" s="6" t="s">
        <v>540</v>
      </c>
      <c r="C478" s="6">
        <v>5</v>
      </c>
      <c r="D478" s="6">
        <v>4</v>
      </c>
      <c r="E478" s="6">
        <v>3</v>
      </c>
      <c r="F478" s="8">
        <v>949</v>
      </c>
      <c r="G478" s="6" t="s">
        <v>541</v>
      </c>
    </row>
    <row r="479" spans="1:8" x14ac:dyDescent="0.25">
      <c r="A479" s="6" t="s">
        <v>473</v>
      </c>
      <c r="B479" s="6" t="s">
        <v>480</v>
      </c>
      <c r="C479" s="6">
        <v>400</v>
      </c>
      <c r="D479" s="6">
        <v>375</v>
      </c>
      <c r="E479" s="6">
        <v>350</v>
      </c>
      <c r="F479" s="8">
        <v>904</v>
      </c>
      <c r="G479" s="6" t="s">
        <v>481</v>
      </c>
    </row>
    <row r="480" spans="1:8" x14ac:dyDescent="0.25">
      <c r="A480" s="6" t="s">
        <v>473</v>
      </c>
      <c r="B480" s="6" t="s">
        <v>542</v>
      </c>
      <c r="C480" s="6">
        <v>20</v>
      </c>
      <c r="D480" s="6">
        <v>18</v>
      </c>
      <c r="E480" s="6">
        <v>16</v>
      </c>
      <c r="F480" s="8">
        <v>950</v>
      </c>
      <c r="G480" s="6" t="s">
        <v>543</v>
      </c>
      <c r="H480" s="12">
        <v>40</v>
      </c>
    </row>
    <row r="481" spans="1:8" x14ac:dyDescent="0.25">
      <c r="A481" s="6" t="s">
        <v>473</v>
      </c>
      <c r="B481" s="6" t="s">
        <v>519</v>
      </c>
      <c r="C481" s="6">
        <v>15</v>
      </c>
      <c r="D481" s="6">
        <v>13</v>
      </c>
      <c r="E481" s="6">
        <v>10</v>
      </c>
      <c r="F481" s="8">
        <v>934</v>
      </c>
      <c r="G481" s="6" t="s">
        <v>496</v>
      </c>
    </row>
    <row r="482" spans="1:8" x14ac:dyDescent="0.25">
      <c r="A482" s="6" t="s">
        <v>473</v>
      </c>
      <c r="B482" s="6" t="s">
        <v>476</v>
      </c>
      <c r="C482" s="6">
        <v>20</v>
      </c>
      <c r="D482" s="6">
        <v>17</v>
      </c>
      <c r="E482" s="6">
        <v>15</v>
      </c>
      <c r="F482" s="8">
        <v>902</v>
      </c>
      <c r="G482" s="6" t="s">
        <v>477</v>
      </c>
    </row>
    <row r="483" spans="1:8" x14ac:dyDescent="0.25">
      <c r="A483" s="6" t="s">
        <v>473</v>
      </c>
      <c r="B483" s="6" t="s">
        <v>529</v>
      </c>
      <c r="C483" s="6">
        <v>15</v>
      </c>
      <c r="D483" s="6">
        <v>13</v>
      </c>
      <c r="E483" s="6">
        <v>11</v>
      </c>
      <c r="F483" s="8">
        <v>941</v>
      </c>
      <c r="G483" s="6" t="s">
        <v>485</v>
      </c>
    </row>
    <row r="484" spans="1:8" x14ac:dyDescent="0.25">
      <c r="A484" s="6" t="s">
        <v>473</v>
      </c>
      <c r="B484" s="6" t="s">
        <v>518</v>
      </c>
      <c r="C484" s="6">
        <v>13</v>
      </c>
      <c r="D484" s="6">
        <v>10</v>
      </c>
      <c r="E484" s="6">
        <v>8</v>
      </c>
      <c r="F484" s="8">
        <v>933</v>
      </c>
      <c r="G484" s="6" t="s">
        <v>485</v>
      </c>
    </row>
    <row r="485" spans="1:8" x14ac:dyDescent="0.25">
      <c r="A485" s="6" t="s">
        <v>473</v>
      </c>
      <c r="B485" s="6" t="s">
        <v>488</v>
      </c>
      <c r="C485" s="6">
        <v>25</v>
      </c>
      <c r="D485" s="6">
        <v>22</v>
      </c>
      <c r="E485" s="6">
        <v>20</v>
      </c>
      <c r="F485" s="8">
        <v>909</v>
      </c>
      <c r="G485" s="6" t="s">
        <v>479</v>
      </c>
    </row>
    <row r="486" spans="1:8" x14ac:dyDescent="0.25">
      <c r="A486" s="21" t="s">
        <v>1116</v>
      </c>
      <c r="B486" s="21" t="s">
        <v>1117</v>
      </c>
      <c r="C486" s="27">
        <v>110</v>
      </c>
      <c r="D486" s="27">
        <v>100</v>
      </c>
      <c r="E486" s="27">
        <v>80</v>
      </c>
      <c r="H486" s="6" t="s">
        <v>1138</v>
      </c>
    </row>
    <row r="487" spans="1:8" x14ac:dyDescent="0.25">
      <c r="A487" s="11" t="s">
        <v>554</v>
      </c>
      <c r="B487" s="11" t="s">
        <v>559</v>
      </c>
      <c r="C487" s="11">
        <v>45</v>
      </c>
      <c r="D487" s="11">
        <v>40</v>
      </c>
      <c r="E487" s="11">
        <v>35</v>
      </c>
      <c r="F487" s="11">
        <f>F486+1</f>
        <v>1</v>
      </c>
      <c r="G487" s="11" t="s">
        <v>560</v>
      </c>
      <c r="H487" s="42">
        <v>20</v>
      </c>
    </row>
    <row r="488" spans="1:8" x14ac:dyDescent="0.25">
      <c r="A488" s="11" t="s">
        <v>554</v>
      </c>
      <c r="B488" s="11" t="s">
        <v>591</v>
      </c>
      <c r="C488" s="11">
        <v>45</v>
      </c>
      <c r="D488" s="11">
        <v>40</v>
      </c>
      <c r="E488" s="11">
        <v>35</v>
      </c>
      <c r="F488" s="11">
        <f>F487+1</f>
        <v>2</v>
      </c>
      <c r="G488" s="11" t="s">
        <v>592</v>
      </c>
    </row>
    <row r="489" spans="1:8" x14ac:dyDescent="0.25">
      <c r="A489" s="11" t="s">
        <v>554</v>
      </c>
      <c r="B489" s="11" t="s">
        <v>557</v>
      </c>
      <c r="C489" s="11">
        <v>30</v>
      </c>
      <c r="D489" s="11">
        <v>25</v>
      </c>
      <c r="E489" s="11">
        <v>20</v>
      </c>
      <c r="F489" s="11">
        <f>F488+1</f>
        <v>3</v>
      </c>
      <c r="G489" s="11" t="s">
        <v>558</v>
      </c>
    </row>
    <row r="490" spans="1:8" x14ac:dyDescent="0.25">
      <c r="A490" s="11" t="s">
        <v>554</v>
      </c>
      <c r="B490" s="11" t="s">
        <v>609</v>
      </c>
      <c r="C490" s="11">
        <v>35</v>
      </c>
      <c r="D490" s="11">
        <v>30</v>
      </c>
      <c r="E490" s="11">
        <v>25</v>
      </c>
      <c r="F490" s="11">
        <f>F489+1</f>
        <v>4</v>
      </c>
      <c r="G490" s="11" t="s">
        <v>608</v>
      </c>
    </row>
    <row r="491" spans="1:8" x14ac:dyDescent="0.25">
      <c r="A491" s="11" t="s">
        <v>554</v>
      </c>
      <c r="B491" s="11" t="s">
        <v>555</v>
      </c>
      <c r="C491" s="11">
        <v>18</v>
      </c>
      <c r="D491" s="11">
        <v>12</v>
      </c>
      <c r="E491" s="11">
        <v>10</v>
      </c>
      <c r="F491" s="11">
        <v>1001</v>
      </c>
      <c r="G491" s="11" t="s">
        <v>556</v>
      </c>
    </row>
    <row r="492" spans="1:8" x14ac:dyDescent="0.25">
      <c r="A492" s="11" t="s">
        <v>554</v>
      </c>
      <c r="B492" s="11" t="s">
        <v>561</v>
      </c>
      <c r="C492" s="11">
        <v>30</v>
      </c>
      <c r="D492" s="11">
        <v>25</v>
      </c>
      <c r="E492" s="11">
        <v>20</v>
      </c>
      <c r="F492" s="11">
        <f>F491+1</f>
        <v>1002</v>
      </c>
      <c r="G492" s="11" t="s">
        <v>562</v>
      </c>
    </row>
    <row r="493" spans="1:8" x14ac:dyDescent="0.25">
      <c r="A493" s="11" t="s">
        <v>554</v>
      </c>
      <c r="B493" s="11" t="s">
        <v>567</v>
      </c>
      <c r="C493" s="11">
        <v>50</v>
      </c>
      <c r="D493" s="11">
        <v>40</v>
      </c>
      <c r="E493" s="11">
        <v>30</v>
      </c>
      <c r="F493" s="11">
        <f>F492+1</f>
        <v>1003</v>
      </c>
      <c r="G493" s="11" t="s">
        <v>568</v>
      </c>
    </row>
    <row r="494" spans="1:8" x14ac:dyDescent="0.25">
      <c r="A494" s="11" t="s">
        <v>554</v>
      </c>
      <c r="B494" s="11" t="s">
        <v>573</v>
      </c>
      <c r="C494" s="11">
        <v>20</v>
      </c>
      <c r="D494" s="11">
        <v>15</v>
      </c>
      <c r="E494" s="11">
        <v>10</v>
      </c>
      <c r="F494" s="11">
        <f>F493+1</f>
        <v>1004</v>
      </c>
      <c r="G494" s="11" t="s">
        <v>574</v>
      </c>
    </row>
    <row r="495" spans="1:8" x14ac:dyDescent="0.25">
      <c r="A495" s="11" t="s">
        <v>554</v>
      </c>
      <c r="B495" s="11" t="s">
        <v>571</v>
      </c>
      <c r="C495" s="11">
        <v>30</v>
      </c>
      <c r="D495" s="11">
        <v>25</v>
      </c>
      <c r="E495" s="11">
        <v>20</v>
      </c>
      <c r="F495" s="11">
        <f>F494+1</f>
        <v>1005</v>
      </c>
      <c r="G495" s="11" t="s">
        <v>572</v>
      </c>
    </row>
    <row r="496" spans="1:8" x14ac:dyDescent="0.25">
      <c r="A496" s="11" t="s">
        <v>554</v>
      </c>
      <c r="B496" s="11" t="s">
        <v>587</v>
      </c>
      <c r="C496" s="11">
        <v>5</v>
      </c>
      <c r="D496" s="11">
        <v>4</v>
      </c>
      <c r="E496" s="11">
        <v>3</v>
      </c>
      <c r="F496" s="11">
        <f>F495+1</f>
        <v>1006</v>
      </c>
      <c r="G496" s="11" t="s">
        <v>588</v>
      </c>
    </row>
    <row r="497" spans="1:8" x14ac:dyDescent="0.25">
      <c r="A497" s="11" t="s">
        <v>554</v>
      </c>
      <c r="B497" s="11" t="s">
        <v>593</v>
      </c>
      <c r="C497" s="11">
        <v>50</v>
      </c>
      <c r="D497" s="11">
        <v>45</v>
      </c>
      <c r="E497" s="11">
        <v>40</v>
      </c>
      <c r="F497" s="11">
        <f>F496+1</f>
        <v>1007</v>
      </c>
      <c r="G497" s="11" t="s">
        <v>594</v>
      </c>
    </row>
    <row r="498" spans="1:8" x14ac:dyDescent="0.25">
      <c r="A498" s="11" t="s">
        <v>554</v>
      </c>
      <c r="B498" s="11" t="s">
        <v>569</v>
      </c>
      <c r="C498" s="11">
        <v>60</v>
      </c>
      <c r="D498" s="11">
        <v>50</v>
      </c>
      <c r="E498" s="11">
        <v>40</v>
      </c>
      <c r="F498" s="11">
        <f>F497+1</f>
        <v>1008</v>
      </c>
      <c r="G498" s="11" t="s">
        <v>570</v>
      </c>
    </row>
    <row r="499" spans="1:8" x14ac:dyDescent="0.25">
      <c r="A499" s="11" t="s">
        <v>554</v>
      </c>
      <c r="B499" s="11" t="s">
        <v>575</v>
      </c>
      <c r="C499" s="11">
        <v>20</v>
      </c>
      <c r="D499" s="11">
        <v>15</v>
      </c>
      <c r="E499" s="11">
        <v>10</v>
      </c>
      <c r="F499" s="11">
        <f>F498+1</f>
        <v>1009</v>
      </c>
      <c r="G499" s="11" t="s">
        <v>576</v>
      </c>
    </row>
    <row r="500" spans="1:8" x14ac:dyDescent="0.25">
      <c r="A500" s="11" t="s">
        <v>554</v>
      </c>
      <c r="B500" s="11" t="s">
        <v>585</v>
      </c>
      <c r="C500" s="11">
        <v>40</v>
      </c>
      <c r="D500" s="11">
        <v>35</v>
      </c>
      <c r="E500" s="11">
        <v>30</v>
      </c>
      <c r="F500" s="11">
        <f>F499+1</f>
        <v>1010</v>
      </c>
      <c r="G500" s="11" t="s">
        <v>586</v>
      </c>
    </row>
    <row r="501" spans="1:8" x14ac:dyDescent="0.25">
      <c r="A501" s="11" t="s">
        <v>554</v>
      </c>
      <c r="B501" s="11" t="s">
        <v>599</v>
      </c>
      <c r="C501" s="11">
        <v>45</v>
      </c>
      <c r="D501" s="11">
        <v>40</v>
      </c>
      <c r="E501" s="11">
        <v>35</v>
      </c>
      <c r="F501" s="11">
        <f>F500+1</f>
        <v>1011</v>
      </c>
      <c r="G501" s="11" t="s">
        <v>600</v>
      </c>
    </row>
    <row r="502" spans="1:8" x14ac:dyDescent="0.25">
      <c r="A502" s="11" t="s">
        <v>554</v>
      </c>
      <c r="B502" s="11" t="s">
        <v>589</v>
      </c>
      <c r="C502" s="11">
        <v>15</v>
      </c>
      <c r="D502" s="11">
        <v>10</v>
      </c>
      <c r="E502" s="11">
        <v>5</v>
      </c>
      <c r="F502" s="11">
        <f>F501+1</f>
        <v>1012</v>
      </c>
      <c r="G502" s="11" t="s">
        <v>590</v>
      </c>
    </row>
    <row r="503" spans="1:8" x14ac:dyDescent="0.25">
      <c r="A503" s="11" t="s">
        <v>554</v>
      </c>
      <c r="B503" s="11" t="s">
        <v>577</v>
      </c>
      <c r="C503" s="11">
        <v>25</v>
      </c>
      <c r="D503" s="11">
        <v>20</v>
      </c>
      <c r="E503" s="11">
        <v>15</v>
      </c>
      <c r="F503" s="11">
        <f>F502+1</f>
        <v>1013</v>
      </c>
      <c r="G503" s="11" t="s">
        <v>578</v>
      </c>
    </row>
    <row r="504" spans="1:8" x14ac:dyDescent="0.25">
      <c r="A504" s="11" t="s">
        <v>554</v>
      </c>
      <c r="B504" s="11" t="s">
        <v>565</v>
      </c>
      <c r="C504" s="11">
        <v>40</v>
      </c>
      <c r="D504" s="11">
        <v>30</v>
      </c>
      <c r="E504" s="11">
        <v>20</v>
      </c>
      <c r="F504" s="11">
        <f>F503+1</f>
        <v>1014</v>
      </c>
      <c r="G504" s="11" t="s">
        <v>566</v>
      </c>
    </row>
    <row r="505" spans="1:8" x14ac:dyDescent="0.25">
      <c r="A505" s="11" t="s">
        <v>554</v>
      </c>
      <c r="B505" s="11" t="s">
        <v>597</v>
      </c>
      <c r="C505" s="11">
        <v>60</v>
      </c>
      <c r="D505" s="11">
        <v>55</v>
      </c>
      <c r="E505" s="11">
        <v>50</v>
      </c>
      <c r="F505" s="11">
        <f>F504+1</f>
        <v>1015</v>
      </c>
      <c r="G505" s="11" t="s">
        <v>598</v>
      </c>
    </row>
    <row r="506" spans="1:8" x14ac:dyDescent="0.25">
      <c r="A506" s="11" t="s">
        <v>554</v>
      </c>
      <c r="B506" s="11" t="s">
        <v>579</v>
      </c>
      <c r="C506" s="11">
        <v>35</v>
      </c>
      <c r="D506" s="11">
        <v>30</v>
      </c>
      <c r="E506" s="11">
        <v>25</v>
      </c>
      <c r="F506" s="11">
        <f>F505+1</f>
        <v>1016</v>
      </c>
      <c r="G506" s="11" t="s">
        <v>580</v>
      </c>
      <c r="H506" s="12">
        <v>10</v>
      </c>
    </row>
    <row r="507" spans="1:8" x14ac:dyDescent="0.25">
      <c r="A507" s="11" t="s">
        <v>554</v>
      </c>
      <c r="B507" s="11" t="s">
        <v>607</v>
      </c>
      <c r="C507" s="11">
        <v>70</v>
      </c>
      <c r="D507" s="11">
        <v>60</v>
      </c>
      <c r="E507" s="11">
        <v>50</v>
      </c>
      <c r="F507" s="11">
        <f>F506+1</f>
        <v>1017</v>
      </c>
      <c r="G507" s="11" t="s">
        <v>608</v>
      </c>
    </row>
    <row r="508" spans="1:8" x14ac:dyDescent="0.25">
      <c r="A508" s="11" t="s">
        <v>554</v>
      </c>
      <c r="B508" s="11" t="s">
        <v>603</v>
      </c>
      <c r="C508" s="11">
        <v>30</v>
      </c>
      <c r="D508" s="11">
        <v>25</v>
      </c>
      <c r="E508" s="11">
        <v>20</v>
      </c>
      <c r="F508" s="11">
        <f>F507+1</f>
        <v>1018</v>
      </c>
      <c r="G508" s="11" t="s">
        <v>604</v>
      </c>
    </row>
    <row r="509" spans="1:8" x14ac:dyDescent="0.25">
      <c r="A509" s="11" t="s">
        <v>554</v>
      </c>
      <c r="B509" s="11" t="s">
        <v>581</v>
      </c>
      <c r="C509" s="11">
        <v>25</v>
      </c>
      <c r="D509" s="11">
        <v>20</v>
      </c>
      <c r="E509" s="11">
        <v>15</v>
      </c>
      <c r="F509" s="11">
        <f>F508+1</f>
        <v>1019</v>
      </c>
      <c r="G509" s="11" t="s">
        <v>582</v>
      </c>
      <c r="H509" s="12">
        <v>10</v>
      </c>
    </row>
    <row r="510" spans="1:8" x14ac:dyDescent="0.25">
      <c r="A510" s="11" t="s">
        <v>554</v>
      </c>
      <c r="B510" s="11" t="s">
        <v>605</v>
      </c>
      <c r="C510" s="11">
        <v>15</v>
      </c>
      <c r="D510" s="11">
        <v>10</v>
      </c>
      <c r="E510" s="11">
        <v>5</v>
      </c>
      <c r="F510" s="11">
        <f>F509+1</f>
        <v>1020</v>
      </c>
      <c r="G510" s="11" t="s">
        <v>606</v>
      </c>
    </row>
    <row r="511" spans="1:8" x14ac:dyDescent="0.25">
      <c r="A511" s="11" t="s">
        <v>554</v>
      </c>
      <c r="B511" s="11" t="s">
        <v>595</v>
      </c>
      <c r="C511" s="11">
        <v>70</v>
      </c>
      <c r="D511" s="11">
        <v>60</v>
      </c>
      <c r="E511" s="11">
        <v>50</v>
      </c>
      <c r="F511" s="11">
        <f>F510+1</f>
        <v>1021</v>
      </c>
      <c r="G511" s="11" t="s">
        <v>596</v>
      </c>
    </row>
    <row r="512" spans="1:8" x14ac:dyDescent="0.25">
      <c r="A512" s="11" t="s">
        <v>554</v>
      </c>
      <c r="B512" s="11" t="s">
        <v>583</v>
      </c>
      <c r="C512" s="11">
        <v>50</v>
      </c>
      <c r="D512" s="11">
        <v>40</v>
      </c>
      <c r="E512" s="11">
        <v>30</v>
      </c>
      <c r="F512" s="11">
        <f>F511+1</f>
        <v>1022</v>
      </c>
      <c r="G512" s="11" t="s">
        <v>584</v>
      </c>
    </row>
    <row r="513" spans="1:8" x14ac:dyDescent="0.25">
      <c r="A513" s="11" t="s">
        <v>554</v>
      </c>
      <c r="B513" s="11" t="s">
        <v>563</v>
      </c>
      <c r="C513" s="11">
        <v>40</v>
      </c>
      <c r="D513" s="11">
        <v>35</v>
      </c>
      <c r="E513" s="11">
        <v>30</v>
      </c>
      <c r="F513" s="11">
        <f>F512+1</f>
        <v>1023</v>
      </c>
      <c r="G513" s="11" t="s">
        <v>564</v>
      </c>
      <c r="H513" s="12">
        <v>10</v>
      </c>
    </row>
    <row r="514" spans="1:8" x14ac:dyDescent="0.25">
      <c r="A514" s="11" t="s">
        <v>554</v>
      </c>
      <c r="B514" s="11" t="s">
        <v>601</v>
      </c>
      <c r="C514" s="11">
        <v>80</v>
      </c>
      <c r="D514" s="11">
        <v>70</v>
      </c>
      <c r="E514" s="11">
        <v>60</v>
      </c>
      <c r="F514" s="11">
        <f>F513+1</f>
        <v>1024</v>
      </c>
      <c r="G514" s="11" t="s">
        <v>602</v>
      </c>
    </row>
    <row r="515" spans="1:8" x14ac:dyDescent="0.25">
      <c r="A515" s="5" t="s">
        <v>742</v>
      </c>
      <c r="B515" s="5" t="s">
        <v>751</v>
      </c>
      <c r="C515" s="5">
        <v>20</v>
      </c>
      <c r="D515" s="5">
        <v>10</v>
      </c>
      <c r="E515" s="5">
        <v>5</v>
      </c>
      <c r="F515" s="5"/>
    </row>
    <row r="516" spans="1:8" x14ac:dyDescent="0.25">
      <c r="A516" s="5" t="s">
        <v>742</v>
      </c>
      <c r="B516" s="5" t="s">
        <v>748</v>
      </c>
      <c r="C516" s="5">
        <v>20</v>
      </c>
      <c r="D516" s="5">
        <v>10</v>
      </c>
      <c r="E516" s="5">
        <v>5</v>
      </c>
      <c r="F516" s="5"/>
      <c r="G516" s="6" t="s">
        <v>749</v>
      </c>
    </row>
    <row r="517" spans="1:8" x14ac:dyDescent="0.25">
      <c r="A517" s="5" t="s">
        <v>742</v>
      </c>
      <c r="B517" s="5" t="s">
        <v>747</v>
      </c>
      <c r="C517" s="5">
        <v>20</v>
      </c>
      <c r="D517" s="5">
        <v>10</v>
      </c>
      <c r="E517" s="5">
        <v>5</v>
      </c>
      <c r="F517" s="5"/>
    </row>
    <row r="518" spans="1:8" x14ac:dyDescent="0.25">
      <c r="A518" s="5" t="s">
        <v>742</v>
      </c>
      <c r="B518" s="5" t="s">
        <v>743</v>
      </c>
      <c r="C518" s="5">
        <v>10</v>
      </c>
      <c r="D518" s="5">
        <v>5</v>
      </c>
      <c r="E518" s="5">
        <v>2</v>
      </c>
      <c r="F518" s="5"/>
      <c r="H518" s="37">
        <v>20</v>
      </c>
    </row>
    <row r="519" spans="1:8" x14ac:dyDescent="0.25">
      <c r="A519" s="5" t="s">
        <v>742</v>
      </c>
      <c r="B519" s="5" t="s">
        <v>744</v>
      </c>
      <c r="C519" s="5">
        <v>10</v>
      </c>
      <c r="D519" s="5">
        <v>5</v>
      </c>
      <c r="E519" s="5">
        <v>2</v>
      </c>
      <c r="F519" s="5"/>
    </row>
    <row r="520" spans="1:8" x14ac:dyDescent="0.25">
      <c r="A520" s="5" t="s">
        <v>742</v>
      </c>
      <c r="B520" s="5" t="s">
        <v>752</v>
      </c>
      <c r="C520" s="5">
        <v>10</v>
      </c>
      <c r="D520" s="5">
        <v>5</v>
      </c>
      <c r="E520" s="5">
        <v>2</v>
      </c>
      <c r="F520" s="5"/>
    </row>
    <row r="521" spans="1:8" x14ac:dyDescent="0.25">
      <c r="A521" s="5" t="s">
        <v>742</v>
      </c>
      <c r="B521" s="5" t="s">
        <v>754</v>
      </c>
      <c r="C521" s="5">
        <v>10</v>
      </c>
      <c r="D521" s="5">
        <v>5</v>
      </c>
      <c r="E521" s="5">
        <v>1</v>
      </c>
      <c r="F521" s="5"/>
      <c r="G521" s="6" t="s">
        <v>749</v>
      </c>
      <c r="H521" s="12">
        <v>20</v>
      </c>
    </row>
    <row r="522" spans="1:8" x14ac:dyDescent="0.25">
      <c r="A522" s="5" t="s">
        <v>742</v>
      </c>
      <c r="B522" s="5" t="s">
        <v>746</v>
      </c>
      <c r="C522" s="5">
        <v>10</v>
      </c>
      <c r="D522" s="5">
        <v>5</v>
      </c>
      <c r="E522" s="5">
        <v>2</v>
      </c>
      <c r="F522" s="5"/>
    </row>
    <row r="523" spans="1:8" x14ac:dyDescent="0.25">
      <c r="A523" s="5" t="s">
        <v>742</v>
      </c>
      <c r="B523" s="5" t="s">
        <v>759</v>
      </c>
      <c r="C523" s="5">
        <v>20</v>
      </c>
      <c r="D523" s="5">
        <v>10</v>
      </c>
      <c r="E523" s="5">
        <v>5</v>
      </c>
      <c r="F523" s="5"/>
    </row>
    <row r="524" spans="1:8" x14ac:dyDescent="0.25">
      <c r="A524" s="5" t="s">
        <v>742</v>
      </c>
      <c r="B524" s="5" t="s">
        <v>753</v>
      </c>
      <c r="C524" s="5">
        <v>20</v>
      </c>
      <c r="D524" s="5">
        <v>10</v>
      </c>
      <c r="E524" s="5">
        <v>5</v>
      </c>
      <c r="F524" s="5"/>
      <c r="H524" s="6">
        <v>20</v>
      </c>
    </row>
    <row r="525" spans="1:8" x14ac:dyDescent="0.25">
      <c r="A525" s="5" t="s">
        <v>742</v>
      </c>
      <c r="B525" s="5" t="s">
        <v>745</v>
      </c>
      <c r="C525" s="5">
        <v>10</v>
      </c>
      <c r="D525" s="5">
        <v>5</v>
      </c>
      <c r="E525" s="5">
        <v>2</v>
      </c>
      <c r="F525" s="5"/>
    </row>
    <row r="526" spans="1:8" x14ac:dyDescent="0.25">
      <c r="A526" s="5" t="s">
        <v>742</v>
      </c>
      <c r="B526" s="5" t="s">
        <v>750</v>
      </c>
      <c r="C526" s="5">
        <v>10</v>
      </c>
      <c r="D526" s="5">
        <v>5</v>
      </c>
      <c r="E526" s="5">
        <v>2</v>
      </c>
      <c r="F526" s="5"/>
    </row>
    <row r="527" spans="1:8" x14ac:dyDescent="0.25">
      <c r="A527" s="5" t="s">
        <v>742</v>
      </c>
      <c r="B527" s="5" t="s">
        <v>757</v>
      </c>
      <c r="C527" s="5">
        <v>20</v>
      </c>
      <c r="D527" s="5">
        <v>10</v>
      </c>
      <c r="E527" s="5">
        <v>5</v>
      </c>
      <c r="F527" s="5"/>
    </row>
    <row r="528" spans="1:8" x14ac:dyDescent="0.25">
      <c r="A528" s="5" t="s">
        <v>742</v>
      </c>
      <c r="B528" s="5" t="s">
        <v>755</v>
      </c>
      <c r="C528" s="5">
        <v>20</v>
      </c>
      <c r="D528" s="5">
        <v>10</v>
      </c>
      <c r="E528" s="5">
        <v>5</v>
      </c>
      <c r="F528" s="5"/>
      <c r="G528" s="6" t="s">
        <v>756</v>
      </c>
    </row>
    <row r="529" spans="1:8" x14ac:dyDescent="0.25">
      <c r="A529" s="5" t="s">
        <v>742</v>
      </c>
      <c r="B529" s="5" t="s">
        <v>758</v>
      </c>
      <c r="C529" s="5">
        <v>5</v>
      </c>
      <c r="D529" s="5">
        <v>2</v>
      </c>
      <c r="E529" s="5">
        <v>1</v>
      </c>
      <c r="F529" s="5"/>
    </row>
    <row r="530" spans="1:8" x14ac:dyDescent="0.25">
      <c r="A530" s="5" t="s">
        <v>742</v>
      </c>
      <c r="B530" s="5" t="s">
        <v>760</v>
      </c>
      <c r="C530" s="5">
        <v>20</v>
      </c>
      <c r="D530" s="5">
        <v>10</v>
      </c>
      <c r="E530" s="5">
        <v>5</v>
      </c>
      <c r="F530" s="5"/>
    </row>
    <row r="531" spans="1:8" x14ac:dyDescent="0.25">
      <c r="A531" t="s">
        <v>900</v>
      </c>
      <c r="B531" t="s">
        <v>923</v>
      </c>
      <c r="C531">
        <v>15</v>
      </c>
      <c r="D531">
        <v>15</v>
      </c>
      <c r="E531">
        <v>10</v>
      </c>
      <c r="F531"/>
      <c r="G531" t="s">
        <v>924</v>
      </c>
    </row>
    <row r="532" spans="1:8" x14ac:dyDescent="0.25">
      <c r="A532" t="s">
        <v>900</v>
      </c>
      <c r="B532" t="s">
        <v>901</v>
      </c>
      <c r="C532">
        <v>20</v>
      </c>
      <c r="D532">
        <v>18</v>
      </c>
      <c r="E532">
        <v>15</v>
      </c>
      <c r="F532"/>
      <c r="G532" t="s">
        <v>902</v>
      </c>
    </row>
    <row r="533" spans="1:8" x14ac:dyDescent="0.25">
      <c r="A533" t="s">
        <v>900</v>
      </c>
      <c r="B533" t="s">
        <v>908</v>
      </c>
      <c r="C533">
        <v>20</v>
      </c>
      <c r="D533">
        <v>18</v>
      </c>
      <c r="E533">
        <v>15</v>
      </c>
      <c r="F533"/>
      <c r="G533" t="s">
        <v>909</v>
      </c>
    </row>
    <row r="534" spans="1:8" x14ac:dyDescent="0.25">
      <c r="A534" t="s">
        <v>900</v>
      </c>
      <c r="B534" t="s">
        <v>526</v>
      </c>
      <c r="C534">
        <v>25</v>
      </c>
      <c r="D534">
        <v>22</v>
      </c>
      <c r="E534">
        <v>20</v>
      </c>
      <c r="F534"/>
      <c r="G534" t="s">
        <v>916</v>
      </c>
    </row>
    <row r="535" spans="1:8" x14ac:dyDescent="0.25">
      <c r="A535" t="s">
        <v>900</v>
      </c>
      <c r="B535" t="s">
        <v>910</v>
      </c>
      <c r="C535">
        <v>12</v>
      </c>
      <c r="D535">
        <v>10</v>
      </c>
      <c r="E535">
        <v>5</v>
      </c>
      <c r="F535"/>
      <c r="G535" t="s">
        <v>911</v>
      </c>
    </row>
    <row r="536" spans="1:8" x14ac:dyDescent="0.25">
      <c r="A536" t="s">
        <v>900</v>
      </c>
      <c r="B536" t="s">
        <v>921</v>
      </c>
      <c r="C536">
        <v>40</v>
      </c>
      <c r="D536">
        <v>35</v>
      </c>
      <c r="E536">
        <v>35</v>
      </c>
      <c r="F536"/>
      <c r="G536" t="s">
        <v>922</v>
      </c>
    </row>
    <row r="537" spans="1:8" x14ac:dyDescent="0.25">
      <c r="A537" t="s">
        <v>900</v>
      </c>
      <c r="B537" t="s">
        <v>917</v>
      </c>
      <c r="C537">
        <v>50</v>
      </c>
      <c r="D537">
        <v>48</v>
      </c>
      <c r="E537">
        <v>45</v>
      </c>
      <c r="F537"/>
      <c r="G537" t="s">
        <v>918</v>
      </c>
      <c r="H537" s="12">
        <v>12</v>
      </c>
    </row>
    <row r="538" spans="1:8" x14ac:dyDescent="0.25">
      <c r="A538" t="s">
        <v>900</v>
      </c>
      <c r="B538" t="s">
        <v>919</v>
      </c>
      <c r="C538">
        <v>12</v>
      </c>
      <c r="D538">
        <v>10</v>
      </c>
      <c r="E538">
        <v>8</v>
      </c>
      <c r="F538"/>
      <c r="G538" t="s">
        <v>920</v>
      </c>
    </row>
    <row r="539" spans="1:8" x14ac:dyDescent="0.25">
      <c r="A539" t="s">
        <v>900</v>
      </c>
      <c r="B539" t="s">
        <v>904</v>
      </c>
      <c r="C539">
        <v>10</v>
      </c>
      <c r="D539">
        <v>8</v>
      </c>
      <c r="E539">
        <v>5</v>
      </c>
      <c r="F539"/>
      <c r="G539" t="s">
        <v>905</v>
      </c>
    </row>
    <row r="540" spans="1:8" x14ac:dyDescent="0.25">
      <c r="A540" t="s">
        <v>900</v>
      </c>
      <c r="B540" t="s">
        <v>906</v>
      </c>
      <c r="C540">
        <v>25</v>
      </c>
      <c r="D540">
        <v>20</v>
      </c>
      <c r="E540">
        <v>15</v>
      </c>
      <c r="F540"/>
      <c r="G540" t="s">
        <v>907</v>
      </c>
    </row>
    <row r="541" spans="1:8" x14ac:dyDescent="0.25">
      <c r="A541" t="s">
        <v>900</v>
      </c>
      <c r="B541" t="s">
        <v>437</v>
      </c>
      <c r="C541">
        <v>45</v>
      </c>
      <c r="D541">
        <v>42</v>
      </c>
      <c r="E541">
        <v>40</v>
      </c>
      <c r="F541"/>
      <c r="G541" t="s">
        <v>903</v>
      </c>
    </row>
    <row r="542" spans="1:8" x14ac:dyDescent="0.25">
      <c r="A542" t="s">
        <v>900</v>
      </c>
      <c r="B542" t="s">
        <v>912</v>
      </c>
      <c r="C542">
        <v>8</v>
      </c>
      <c r="D542">
        <v>6</v>
      </c>
      <c r="E542">
        <v>5</v>
      </c>
      <c r="F542"/>
      <c r="G542" t="s">
        <v>913</v>
      </c>
    </row>
    <row r="543" spans="1:8" x14ac:dyDescent="0.25">
      <c r="A543" t="s">
        <v>900</v>
      </c>
      <c r="B543" t="s">
        <v>914</v>
      </c>
      <c r="C543">
        <v>10</v>
      </c>
      <c r="D543">
        <v>10</v>
      </c>
      <c r="E543">
        <v>8</v>
      </c>
      <c r="F543"/>
      <c r="G543" t="s">
        <v>915</v>
      </c>
    </row>
    <row r="544" spans="1:8" x14ac:dyDescent="0.25">
      <c r="A544" s="6" t="s">
        <v>1064</v>
      </c>
      <c r="B544" s="6" t="s">
        <v>1069</v>
      </c>
      <c r="C544" s="28">
        <v>25</v>
      </c>
      <c r="D544" s="28">
        <v>23</v>
      </c>
      <c r="E544" s="28">
        <v>21</v>
      </c>
      <c r="G544" s="6" t="s">
        <v>184</v>
      </c>
    </row>
    <row r="545" spans="1:8" x14ac:dyDescent="0.25">
      <c r="A545" s="6" t="s">
        <v>1064</v>
      </c>
      <c r="B545" s="6" t="s">
        <v>1067</v>
      </c>
      <c r="C545" s="28">
        <v>17</v>
      </c>
      <c r="D545" s="28">
        <v>15</v>
      </c>
      <c r="E545" s="28">
        <v>13</v>
      </c>
      <c r="G545" s="6" t="s">
        <v>1066</v>
      </c>
    </row>
    <row r="546" spans="1:8" x14ac:dyDescent="0.25">
      <c r="A546" s="6" t="s">
        <v>1064</v>
      </c>
      <c r="B546" s="6" t="s">
        <v>1065</v>
      </c>
      <c r="C546" s="28">
        <v>9</v>
      </c>
      <c r="D546" s="28">
        <v>8</v>
      </c>
      <c r="E546" s="28">
        <v>7</v>
      </c>
      <c r="G546" s="6" t="s">
        <v>1066</v>
      </c>
      <c r="H546" s="12">
        <v>35</v>
      </c>
    </row>
    <row r="547" spans="1:8" x14ac:dyDescent="0.25">
      <c r="A547" s="6" t="s">
        <v>1064</v>
      </c>
      <c r="B547" s="6" t="s">
        <v>1074</v>
      </c>
      <c r="C547" s="28">
        <v>40</v>
      </c>
      <c r="D547" s="28">
        <v>37</v>
      </c>
      <c r="E547" s="28">
        <v>34</v>
      </c>
      <c r="G547" s="6" t="s">
        <v>1066</v>
      </c>
    </row>
    <row r="548" spans="1:8" x14ac:dyDescent="0.25">
      <c r="A548" s="6" t="s">
        <v>1064</v>
      </c>
      <c r="B548" s="6" t="s">
        <v>1071</v>
      </c>
      <c r="C548" s="28">
        <v>12</v>
      </c>
      <c r="D548" s="28">
        <v>10</v>
      </c>
      <c r="E548" s="28">
        <v>8</v>
      </c>
      <c r="G548" s="6" t="s">
        <v>1066</v>
      </c>
    </row>
    <row r="549" spans="1:8" x14ac:dyDescent="0.25">
      <c r="A549" s="6" t="s">
        <v>1064</v>
      </c>
      <c r="B549" s="6" t="s">
        <v>1072</v>
      </c>
      <c r="C549" s="28">
        <v>12</v>
      </c>
      <c r="D549" s="28">
        <v>10</v>
      </c>
      <c r="E549" s="28">
        <v>8</v>
      </c>
      <c r="G549" s="6" t="s">
        <v>1066</v>
      </c>
    </row>
    <row r="550" spans="1:8" x14ac:dyDescent="0.25">
      <c r="A550" s="6" t="s">
        <v>1064</v>
      </c>
      <c r="B550" s="6" t="s">
        <v>1076</v>
      </c>
      <c r="C550" s="28">
        <v>7</v>
      </c>
      <c r="D550" s="28">
        <v>5</v>
      </c>
      <c r="E550" s="28">
        <v>3</v>
      </c>
      <c r="G550" s="6" t="s">
        <v>184</v>
      </c>
    </row>
    <row r="551" spans="1:8" x14ac:dyDescent="0.25">
      <c r="A551" s="6" t="s">
        <v>1064</v>
      </c>
      <c r="B551" s="6" t="s">
        <v>1073</v>
      </c>
      <c r="C551" s="28">
        <v>35</v>
      </c>
      <c r="D551" s="28">
        <v>30</v>
      </c>
      <c r="E551" s="28">
        <v>25</v>
      </c>
      <c r="G551" s="6" t="s">
        <v>184</v>
      </c>
      <c r="H551" s="22">
        <v>15</v>
      </c>
    </row>
    <row r="552" spans="1:8" x14ac:dyDescent="0.25">
      <c r="A552" s="6" t="s">
        <v>1064</v>
      </c>
      <c r="B552" s="6" t="s">
        <v>1070</v>
      </c>
      <c r="C552" s="28">
        <v>10</v>
      </c>
      <c r="D552" s="28">
        <v>8</v>
      </c>
      <c r="E552" s="28">
        <v>6</v>
      </c>
      <c r="G552" s="6" t="s">
        <v>1066</v>
      </c>
    </row>
    <row r="553" spans="1:8" x14ac:dyDescent="0.25">
      <c r="A553" s="6" t="s">
        <v>1064</v>
      </c>
      <c r="B553" s="6" t="s">
        <v>1075</v>
      </c>
      <c r="C553" s="28">
        <v>12</v>
      </c>
      <c r="D553" s="28">
        <v>10</v>
      </c>
      <c r="E553" s="28">
        <v>8</v>
      </c>
      <c r="G553" s="6" t="s">
        <v>1066</v>
      </c>
    </row>
    <row r="554" spans="1:8" x14ac:dyDescent="0.25">
      <c r="A554" s="6" t="s">
        <v>1064</v>
      </c>
      <c r="B554" s="6" t="s">
        <v>1068</v>
      </c>
      <c r="C554" s="28">
        <v>7</v>
      </c>
      <c r="D554" s="28">
        <v>6</v>
      </c>
      <c r="E554" s="28">
        <v>5</v>
      </c>
      <c r="G554" s="6" t="s">
        <v>108</v>
      </c>
    </row>
    <row r="555" spans="1:8" x14ac:dyDescent="0.25">
      <c r="A555" s="6" t="s">
        <v>925</v>
      </c>
      <c r="B555" s="6" t="s">
        <v>926</v>
      </c>
      <c r="C555" s="6">
        <v>35</v>
      </c>
      <c r="D555" s="6">
        <v>25</v>
      </c>
      <c r="E555" s="6">
        <v>15</v>
      </c>
    </row>
    <row r="556" spans="1:8" x14ac:dyDescent="0.25">
      <c r="A556" s="12" t="s">
        <v>925</v>
      </c>
      <c r="B556" s="12" t="s">
        <v>927</v>
      </c>
      <c r="C556" s="12">
        <v>20</v>
      </c>
      <c r="D556" s="12">
        <v>15</v>
      </c>
      <c r="E556" s="12">
        <v>8</v>
      </c>
    </row>
    <row r="557" spans="1:8" x14ac:dyDescent="0.25">
      <c r="A557" s="3" t="s">
        <v>809</v>
      </c>
      <c r="B557" s="3" t="s">
        <v>844</v>
      </c>
      <c r="C557" s="3">
        <v>18</v>
      </c>
      <c r="D557" s="3">
        <v>15</v>
      </c>
      <c r="E557" s="3">
        <v>10</v>
      </c>
      <c r="F557" s="3"/>
      <c r="G557" s="3" t="s">
        <v>811</v>
      </c>
    </row>
    <row r="558" spans="1:8" x14ac:dyDescent="0.25">
      <c r="A558" s="3" t="s">
        <v>809</v>
      </c>
      <c r="B558" s="3" t="s">
        <v>813</v>
      </c>
      <c r="C558" s="3">
        <v>4</v>
      </c>
      <c r="D558" s="3">
        <v>3</v>
      </c>
      <c r="E558" s="3">
        <v>2</v>
      </c>
      <c r="F558" s="3"/>
      <c r="G558" s="3" t="s">
        <v>814</v>
      </c>
    </row>
    <row r="559" spans="1:8" x14ac:dyDescent="0.25">
      <c r="A559" s="3" t="s">
        <v>809</v>
      </c>
      <c r="B559" s="3" t="s">
        <v>109</v>
      </c>
      <c r="C559" s="3">
        <v>5</v>
      </c>
      <c r="D559" s="3">
        <v>4</v>
      </c>
      <c r="E559" s="3">
        <v>3</v>
      </c>
      <c r="F559" s="3"/>
      <c r="G559" s="3" t="s">
        <v>816</v>
      </c>
      <c r="H559" s="41">
        <v>4</v>
      </c>
    </row>
    <row r="560" spans="1:8" x14ac:dyDescent="0.25">
      <c r="A560" s="3" t="s">
        <v>809</v>
      </c>
      <c r="B560" s="3" t="s">
        <v>827</v>
      </c>
      <c r="C560" s="3">
        <v>5</v>
      </c>
      <c r="D560" s="3">
        <v>3</v>
      </c>
      <c r="E560" s="3">
        <v>2</v>
      </c>
      <c r="F560" s="3"/>
      <c r="G560" s="3" t="s">
        <v>811</v>
      </c>
    </row>
    <row r="561" spans="1:8" x14ac:dyDescent="0.25">
      <c r="A561" s="3" t="s">
        <v>809</v>
      </c>
      <c r="B561" s="3" t="s">
        <v>845</v>
      </c>
      <c r="C561" s="3">
        <v>8</v>
      </c>
      <c r="D561" s="3">
        <v>6</v>
      </c>
      <c r="E561" s="3">
        <v>4</v>
      </c>
      <c r="F561" s="3"/>
      <c r="G561" s="3" t="s">
        <v>823</v>
      </c>
      <c r="H561" s="6">
        <v>12</v>
      </c>
    </row>
    <row r="562" spans="1:8" x14ac:dyDescent="0.25">
      <c r="A562" s="3" t="s">
        <v>809</v>
      </c>
      <c r="B562" s="3" t="s">
        <v>815</v>
      </c>
      <c r="C562" s="3">
        <v>5</v>
      </c>
      <c r="D562" s="3">
        <v>3</v>
      </c>
      <c r="E562" s="3">
        <v>3</v>
      </c>
      <c r="F562" s="3"/>
      <c r="G562" s="3" t="s">
        <v>811</v>
      </c>
    </row>
    <row r="563" spans="1:8" x14ac:dyDescent="0.25">
      <c r="A563" s="3" t="s">
        <v>809</v>
      </c>
      <c r="B563" s="3" t="s">
        <v>846</v>
      </c>
      <c r="C563" s="3">
        <v>15</v>
      </c>
      <c r="D563" s="3">
        <v>12</v>
      </c>
      <c r="E563" s="3">
        <v>8</v>
      </c>
      <c r="F563" s="3"/>
      <c r="G563" s="3" t="s">
        <v>847</v>
      </c>
    </row>
    <row r="564" spans="1:8" x14ac:dyDescent="0.25">
      <c r="A564" s="3" t="s">
        <v>809</v>
      </c>
      <c r="B564" s="3" t="s">
        <v>826</v>
      </c>
      <c r="C564" s="3">
        <v>20</v>
      </c>
      <c r="D564" s="3">
        <v>16</v>
      </c>
      <c r="E564" s="3">
        <v>14</v>
      </c>
      <c r="F564" s="3"/>
      <c r="G564" s="3" t="s">
        <v>811</v>
      </c>
      <c r="H564" s="6">
        <v>10</v>
      </c>
    </row>
    <row r="565" spans="1:8" x14ac:dyDescent="0.25">
      <c r="A565" s="3" t="s">
        <v>809</v>
      </c>
      <c r="B565" s="3" t="s">
        <v>832</v>
      </c>
      <c r="C565" s="3">
        <v>10</v>
      </c>
      <c r="D565" s="3">
        <v>8</v>
      </c>
      <c r="E565" s="3">
        <v>6</v>
      </c>
      <c r="F565" s="3"/>
      <c r="G565" s="3" t="s">
        <v>811</v>
      </c>
    </row>
    <row r="566" spans="1:8" x14ac:dyDescent="0.25">
      <c r="A566" s="3" t="s">
        <v>809</v>
      </c>
      <c r="B566" s="3" t="s">
        <v>810</v>
      </c>
      <c r="C566" s="3">
        <v>5</v>
      </c>
      <c r="D566" s="3">
        <v>4</v>
      </c>
      <c r="E566" s="3">
        <v>4</v>
      </c>
      <c r="F566" s="3"/>
      <c r="G566" s="3" t="s">
        <v>811</v>
      </c>
    </row>
    <row r="567" spans="1:8" x14ac:dyDescent="0.25">
      <c r="A567" s="3" t="s">
        <v>809</v>
      </c>
      <c r="B567" s="3" t="s">
        <v>836</v>
      </c>
      <c r="C567" s="3">
        <v>12</v>
      </c>
      <c r="D567" s="3">
        <v>9</v>
      </c>
      <c r="E567" s="3">
        <v>6</v>
      </c>
      <c r="F567" s="3"/>
      <c r="G567" s="3" t="s">
        <v>837</v>
      </c>
    </row>
    <row r="568" spans="1:8" x14ac:dyDescent="0.25">
      <c r="A568" s="3" t="s">
        <v>809</v>
      </c>
      <c r="B568" s="3" t="s">
        <v>822</v>
      </c>
      <c r="C568" s="3">
        <v>18</v>
      </c>
      <c r="D568" s="3">
        <v>14</v>
      </c>
      <c r="E568" s="3">
        <v>10</v>
      </c>
      <c r="F568" s="3"/>
      <c r="G568" s="3" t="s">
        <v>823</v>
      </c>
    </row>
    <row r="569" spans="1:8" x14ac:dyDescent="0.25">
      <c r="A569" s="3" t="s">
        <v>809</v>
      </c>
      <c r="B569" s="3" t="s">
        <v>843</v>
      </c>
      <c r="C569" s="3">
        <v>8</v>
      </c>
      <c r="D569" s="3">
        <v>6</v>
      </c>
      <c r="E569" s="3">
        <v>4</v>
      </c>
      <c r="F569" s="3"/>
      <c r="G569" s="3" t="s">
        <v>811</v>
      </c>
    </row>
    <row r="570" spans="1:8" s="5" customFormat="1" x14ac:dyDescent="0.25">
      <c r="A570" s="3" t="s">
        <v>809</v>
      </c>
      <c r="B570" s="3" t="s">
        <v>833</v>
      </c>
      <c r="C570" s="3">
        <v>12</v>
      </c>
      <c r="D570" s="3">
        <v>9</v>
      </c>
      <c r="E570" s="3">
        <v>6</v>
      </c>
      <c r="F570" s="3"/>
      <c r="G570" s="3" t="s">
        <v>811</v>
      </c>
    </row>
    <row r="571" spans="1:8" s="5" customFormat="1" x14ac:dyDescent="0.25">
      <c r="A571" s="3" t="s">
        <v>809</v>
      </c>
      <c r="B571" s="3" t="s">
        <v>828</v>
      </c>
      <c r="C571" s="3">
        <v>10</v>
      </c>
      <c r="D571" s="3">
        <v>7</v>
      </c>
      <c r="E571" s="3">
        <v>5</v>
      </c>
      <c r="F571" s="3"/>
      <c r="G571" s="3" t="s">
        <v>811</v>
      </c>
    </row>
    <row r="572" spans="1:8" s="5" customFormat="1" x14ac:dyDescent="0.25">
      <c r="A572" s="3" t="s">
        <v>809</v>
      </c>
      <c r="B572" s="3" t="s">
        <v>817</v>
      </c>
      <c r="C572" s="3">
        <v>5</v>
      </c>
      <c r="D572" s="3">
        <v>4</v>
      </c>
      <c r="E572" s="3">
        <v>3</v>
      </c>
      <c r="F572" s="3"/>
      <c r="G572" s="3" t="s">
        <v>811</v>
      </c>
    </row>
    <row r="573" spans="1:8" s="5" customFormat="1" x14ac:dyDescent="0.25">
      <c r="A573" s="3" t="s">
        <v>809</v>
      </c>
      <c r="B573" s="3" t="s">
        <v>818</v>
      </c>
      <c r="C573" s="3">
        <v>5</v>
      </c>
      <c r="D573" s="3">
        <v>4</v>
      </c>
      <c r="E573" s="3">
        <v>3</v>
      </c>
      <c r="F573" s="3"/>
      <c r="G573" s="3" t="s">
        <v>811</v>
      </c>
    </row>
    <row r="574" spans="1:8" s="5" customFormat="1" x14ac:dyDescent="0.25">
      <c r="A574" s="3" t="s">
        <v>809</v>
      </c>
      <c r="B574" s="3" t="s">
        <v>150</v>
      </c>
      <c r="C574" s="3">
        <v>22</v>
      </c>
      <c r="D574" s="3">
        <v>18</v>
      </c>
      <c r="E574" s="3">
        <v>14</v>
      </c>
      <c r="F574" s="3"/>
      <c r="G574" s="3" t="s">
        <v>811</v>
      </c>
    </row>
    <row r="575" spans="1:8" s="5" customFormat="1" x14ac:dyDescent="0.25">
      <c r="A575" s="3" t="s">
        <v>809</v>
      </c>
      <c r="B575" s="3" t="s">
        <v>821</v>
      </c>
      <c r="C575" s="3">
        <v>12</v>
      </c>
      <c r="D575" s="3">
        <v>10</v>
      </c>
      <c r="E575" s="3">
        <v>8</v>
      </c>
      <c r="F575" s="3"/>
      <c r="G575" s="3" t="s">
        <v>811</v>
      </c>
    </row>
    <row r="576" spans="1:8" s="5" customFormat="1" x14ac:dyDescent="0.25">
      <c r="A576" s="3" t="s">
        <v>809</v>
      </c>
      <c r="B576" s="3" t="s">
        <v>838</v>
      </c>
      <c r="C576" s="3">
        <v>25</v>
      </c>
      <c r="D576" s="3">
        <v>20</v>
      </c>
      <c r="E576" s="3">
        <v>15</v>
      </c>
      <c r="F576" s="3"/>
      <c r="G576" s="3" t="s">
        <v>811</v>
      </c>
    </row>
    <row r="577" spans="1:8" x14ac:dyDescent="0.25">
      <c r="A577" s="3" t="s">
        <v>809</v>
      </c>
      <c r="B577" s="3" t="s">
        <v>820</v>
      </c>
      <c r="C577" s="3">
        <v>10</v>
      </c>
      <c r="D577" s="3">
        <v>8</v>
      </c>
      <c r="E577" s="3">
        <v>5</v>
      </c>
      <c r="F577" s="3"/>
      <c r="G577" s="3" t="s">
        <v>811</v>
      </c>
    </row>
    <row r="578" spans="1:8" x14ac:dyDescent="0.25">
      <c r="A578" s="3" t="s">
        <v>809</v>
      </c>
      <c r="B578" s="3" t="s">
        <v>819</v>
      </c>
      <c r="C578" s="3">
        <v>12</v>
      </c>
      <c r="D578" s="3">
        <v>10</v>
      </c>
      <c r="E578" s="3">
        <v>8</v>
      </c>
      <c r="F578" s="3"/>
      <c r="G578" s="3" t="s">
        <v>811</v>
      </c>
    </row>
    <row r="579" spans="1:8" x14ac:dyDescent="0.25">
      <c r="A579" s="3" t="s">
        <v>809</v>
      </c>
      <c r="B579" s="3" t="s">
        <v>842</v>
      </c>
      <c r="C579" s="3">
        <v>9</v>
      </c>
      <c r="D579" s="3">
        <v>7</v>
      </c>
      <c r="E579" s="3">
        <v>5</v>
      </c>
      <c r="F579" s="3"/>
      <c r="G579" s="3" t="s">
        <v>811</v>
      </c>
      <c r="H579" s="3">
        <v>20</v>
      </c>
    </row>
    <row r="580" spans="1:8" x14ac:dyDescent="0.25">
      <c r="A580" s="3" t="s">
        <v>809</v>
      </c>
      <c r="B580" s="3" t="s">
        <v>829</v>
      </c>
      <c r="C580" s="3">
        <v>15</v>
      </c>
      <c r="D580" s="3">
        <v>12</v>
      </c>
      <c r="E580" s="3">
        <v>10</v>
      </c>
      <c r="F580" s="3"/>
      <c r="G580" s="3" t="s">
        <v>811</v>
      </c>
    </row>
    <row r="581" spans="1:8" x14ac:dyDescent="0.25">
      <c r="A581" s="3" t="s">
        <v>809</v>
      </c>
      <c r="B581" s="3" t="s">
        <v>839</v>
      </c>
      <c r="C581" s="3">
        <v>18</v>
      </c>
      <c r="D581" s="3">
        <v>14</v>
      </c>
      <c r="E581" s="3">
        <v>10</v>
      </c>
      <c r="F581" s="3"/>
      <c r="G581" s="3" t="s">
        <v>811</v>
      </c>
      <c r="H581" s="12">
        <v>20</v>
      </c>
    </row>
    <row r="582" spans="1:8" x14ac:dyDescent="0.25">
      <c r="A582" s="3" t="s">
        <v>809</v>
      </c>
      <c r="B582" s="3" t="s">
        <v>848</v>
      </c>
      <c r="C582" s="3">
        <v>8</v>
      </c>
      <c r="D582" s="3">
        <v>6</v>
      </c>
      <c r="E582" s="3">
        <v>4</v>
      </c>
      <c r="F582" s="3"/>
      <c r="G582" s="3" t="s">
        <v>184</v>
      </c>
    </row>
    <row r="583" spans="1:8" x14ac:dyDescent="0.25">
      <c r="A583" s="3" t="s">
        <v>809</v>
      </c>
      <c r="B583" s="3" t="s">
        <v>835</v>
      </c>
      <c r="C583" s="3">
        <v>10</v>
      </c>
      <c r="D583" s="3">
        <v>8</v>
      </c>
      <c r="E583" s="3">
        <v>6</v>
      </c>
      <c r="F583" s="3"/>
      <c r="G583" s="3" t="s">
        <v>811</v>
      </c>
    </row>
    <row r="584" spans="1:8" x14ac:dyDescent="0.25">
      <c r="A584" s="3" t="s">
        <v>809</v>
      </c>
      <c r="B584" s="3" t="s">
        <v>824</v>
      </c>
      <c r="C584" s="3">
        <v>25</v>
      </c>
      <c r="D584" s="3">
        <v>20</v>
      </c>
      <c r="E584" s="3">
        <v>15</v>
      </c>
      <c r="F584" s="3"/>
      <c r="G584" s="3" t="s">
        <v>825</v>
      </c>
    </row>
    <row r="585" spans="1:8" x14ac:dyDescent="0.25">
      <c r="A585" s="3" t="s">
        <v>809</v>
      </c>
      <c r="B585" s="3" t="s">
        <v>812</v>
      </c>
      <c r="C585" s="3">
        <v>5</v>
      </c>
      <c r="D585" s="3">
        <v>4</v>
      </c>
      <c r="E585" s="3">
        <v>3</v>
      </c>
      <c r="F585" s="3"/>
      <c r="G585" s="3" t="s">
        <v>811</v>
      </c>
    </row>
    <row r="586" spans="1:8" x14ac:dyDescent="0.25">
      <c r="A586" s="3" t="s">
        <v>809</v>
      </c>
      <c r="B586" s="3" t="s">
        <v>831</v>
      </c>
      <c r="C586" s="3">
        <v>20</v>
      </c>
      <c r="D586" s="3">
        <v>15</v>
      </c>
      <c r="E586" s="3">
        <v>10</v>
      </c>
      <c r="F586" s="3"/>
      <c r="G586" s="3" t="s">
        <v>811</v>
      </c>
      <c r="H586" s="6">
        <v>30</v>
      </c>
    </row>
    <row r="587" spans="1:8" x14ac:dyDescent="0.25">
      <c r="A587" s="3" t="s">
        <v>809</v>
      </c>
      <c r="B587" s="3" t="s">
        <v>840</v>
      </c>
      <c r="C587" s="3">
        <v>24</v>
      </c>
      <c r="D587" s="3">
        <v>18</v>
      </c>
      <c r="E587" s="3">
        <v>14</v>
      </c>
      <c r="F587" s="3"/>
      <c r="G587" s="3" t="s">
        <v>811</v>
      </c>
    </row>
    <row r="588" spans="1:8" x14ac:dyDescent="0.25">
      <c r="A588" s="3" t="s">
        <v>809</v>
      </c>
      <c r="B588" s="3" t="s">
        <v>760</v>
      </c>
      <c r="C588" s="3">
        <v>20</v>
      </c>
      <c r="D588" s="3">
        <v>16</v>
      </c>
      <c r="E588" s="3">
        <v>12</v>
      </c>
      <c r="F588" s="3"/>
      <c r="G588" s="3" t="s">
        <v>811</v>
      </c>
    </row>
    <row r="589" spans="1:8" x14ac:dyDescent="0.25">
      <c r="A589" s="3" t="s">
        <v>809</v>
      </c>
      <c r="B589" s="3" t="s">
        <v>834</v>
      </c>
      <c r="C589" s="3">
        <v>10</v>
      </c>
      <c r="D589" s="3">
        <v>8</v>
      </c>
      <c r="E589" s="3">
        <v>6</v>
      </c>
      <c r="F589" s="3"/>
      <c r="G589" s="3" t="s">
        <v>811</v>
      </c>
      <c r="H589" s="6">
        <v>22</v>
      </c>
    </row>
    <row r="590" spans="1:8" x14ac:dyDescent="0.25">
      <c r="A590" s="3" t="s">
        <v>809</v>
      </c>
      <c r="B590" s="3" t="s">
        <v>830</v>
      </c>
      <c r="C590" s="3">
        <v>20</v>
      </c>
      <c r="D590" s="3">
        <v>15</v>
      </c>
      <c r="E590" s="3">
        <v>10</v>
      </c>
      <c r="F590" s="3"/>
      <c r="G590" s="3" t="s">
        <v>811</v>
      </c>
      <c r="H590" s="6">
        <v>5</v>
      </c>
    </row>
    <row r="591" spans="1:8" x14ac:dyDescent="0.25">
      <c r="A591" s="3" t="s">
        <v>809</v>
      </c>
      <c r="B591" s="3" t="s">
        <v>841</v>
      </c>
      <c r="C591" s="3">
        <v>30</v>
      </c>
      <c r="D591" s="3">
        <v>25</v>
      </c>
      <c r="E591" s="3">
        <v>20</v>
      </c>
      <c r="F591" s="3"/>
      <c r="G591" s="3" t="s">
        <v>811</v>
      </c>
      <c r="H591" s="6">
        <v>45</v>
      </c>
    </row>
    <row r="592" spans="1:8" x14ac:dyDescent="0.25">
      <c r="A592" s="12" t="s">
        <v>1114</v>
      </c>
      <c r="B592" s="12" t="s">
        <v>1115</v>
      </c>
      <c r="C592" s="12">
        <v>10</v>
      </c>
      <c r="D592" s="12">
        <v>10</v>
      </c>
      <c r="E592" s="12">
        <v>10</v>
      </c>
    </row>
    <row r="593" spans="1:8" x14ac:dyDescent="0.25">
      <c r="A593" t="s">
        <v>928</v>
      </c>
      <c r="B593" t="s">
        <v>929</v>
      </c>
      <c r="C593">
        <v>30</v>
      </c>
      <c r="D593">
        <v>25</v>
      </c>
      <c r="E593">
        <v>15</v>
      </c>
      <c r="F593"/>
      <c r="G593" t="s">
        <v>108</v>
      </c>
    </row>
    <row r="594" spans="1:8" x14ac:dyDescent="0.25">
      <c r="A594" t="s">
        <v>928</v>
      </c>
      <c r="B594" t="s">
        <v>930</v>
      </c>
      <c r="C594">
        <v>50</v>
      </c>
      <c r="D594">
        <v>45</v>
      </c>
      <c r="E594">
        <v>40</v>
      </c>
      <c r="F594"/>
      <c r="G594" t="s">
        <v>931</v>
      </c>
      <c r="H594" s="12">
        <v>15</v>
      </c>
    </row>
    <row r="595" spans="1:8" x14ac:dyDescent="0.25">
      <c r="A595" t="s">
        <v>928</v>
      </c>
      <c r="B595" t="s">
        <v>932</v>
      </c>
      <c r="C595">
        <v>30</v>
      </c>
      <c r="D595">
        <v>27</v>
      </c>
      <c r="E595">
        <v>25</v>
      </c>
      <c r="F595"/>
      <c r="G595" t="s">
        <v>108</v>
      </c>
    </row>
    <row r="596" spans="1:8" x14ac:dyDescent="0.25">
      <c r="A596" t="s">
        <v>928</v>
      </c>
      <c r="B596" t="s">
        <v>933</v>
      </c>
      <c r="C596">
        <v>30</v>
      </c>
      <c r="D596">
        <v>27</v>
      </c>
      <c r="E596">
        <v>25</v>
      </c>
      <c r="F596"/>
      <c r="G596" t="s">
        <v>108</v>
      </c>
    </row>
    <row r="597" spans="1:8" x14ac:dyDescent="0.25">
      <c r="A597" t="s">
        <v>928</v>
      </c>
      <c r="B597" t="s">
        <v>934</v>
      </c>
      <c r="C597">
        <v>35</v>
      </c>
      <c r="D597">
        <v>30</v>
      </c>
      <c r="E597">
        <v>25</v>
      </c>
      <c r="F597"/>
      <c r="G597" t="s">
        <v>108</v>
      </c>
    </row>
    <row r="598" spans="1:8" x14ac:dyDescent="0.25">
      <c r="A598" t="s">
        <v>928</v>
      </c>
      <c r="B598" t="s">
        <v>140</v>
      </c>
      <c r="C598">
        <v>3</v>
      </c>
      <c r="D598">
        <v>2</v>
      </c>
      <c r="E598">
        <v>1</v>
      </c>
      <c r="F598"/>
      <c r="G598" t="s">
        <v>935</v>
      </c>
      <c r="H598" s="6">
        <v>20</v>
      </c>
    </row>
    <row r="599" spans="1:8" x14ac:dyDescent="0.25">
      <c r="A599" t="s">
        <v>928</v>
      </c>
      <c r="B599" t="s">
        <v>940</v>
      </c>
      <c r="C599">
        <v>30</v>
      </c>
      <c r="D599">
        <v>25</v>
      </c>
      <c r="E599">
        <v>20</v>
      </c>
      <c r="F599"/>
      <c r="G599" t="s">
        <v>108</v>
      </c>
    </row>
    <row r="600" spans="1:8" x14ac:dyDescent="0.25">
      <c r="A600" t="s">
        <v>928</v>
      </c>
      <c r="B600" t="s">
        <v>936</v>
      </c>
      <c r="C600">
        <v>22</v>
      </c>
      <c r="D600">
        <v>20</v>
      </c>
      <c r="E600">
        <v>18</v>
      </c>
      <c r="F600"/>
      <c r="G600" t="s">
        <v>937</v>
      </c>
    </row>
    <row r="601" spans="1:8" x14ac:dyDescent="0.25">
      <c r="A601" t="s">
        <v>928</v>
      </c>
      <c r="B601" t="s">
        <v>93</v>
      </c>
      <c r="C601">
        <v>5</v>
      </c>
      <c r="D601">
        <v>4</v>
      </c>
      <c r="E601">
        <v>3</v>
      </c>
      <c r="F601"/>
      <c r="G601" t="s">
        <v>938</v>
      </c>
    </row>
    <row r="602" spans="1:8" s="3" customFormat="1" ht="9.75" customHeight="1" x14ac:dyDescent="0.25">
      <c r="A602" t="s">
        <v>928</v>
      </c>
      <c r="B602" t="s">
        <v>941</v>
      </c>
      <c r="C602">
        <v>80</v>
      </c>
      <c r="D602">
        <v>70</v>
      </c>
      <c r="E602">
        <v>55</v>
      </c>
      <c r="F602"/>
      <c r="G602" t="s">
        <v>942</v>
      </c>
      <c r="H602" s="3">
        <v>40</v>
      </c>
    </row>
    <row r="603" spans="1:8" s="3" customFormat="1" x14ac:dyDescent="0.25">
      <c r="A603" t="s">
        <v>928</v>
      </c>
      <c r="B603" t="s">
        <v>939</v>
      </c>
      <c r="C603">
        <v>10</v>
      </c>
      <c r="D603">
        <v>8</v>
      </c>
      <c r="E603">
        <v>8</v>
      </c>
      <c r="F603"/>
      <c r="G603" t="s">
        <v>108</v>
      </c>
    </row>
    <row r="604" spans="1:8" s="3" customFormat="1" x14ac:dyDescent="0.25">
      <c r="A604" t="s">
        <v>928</v>
      </c>
      <c r="B604" t="s">
        <v>721</v>
      </c>
      <c r="C604">
        <v>15</v>
      </c>
      <c r="D604">
        <v>10</v>
      </c>
      <c r="E604">
        <v>7</v>
      </c>
      <c r="F604"/>
      <c r="G604" t="s">
        <v>108</v>
      </c>
      <c r="H604" s="3">
        <v>35</v>
      </c>
    </row>
    <row r="605" spans="1:8" s="3" customFormat="1" x14ac:dyDescent="0.25">
      <c r="A605" t="s">
        <v>928</v>
      </c>
      <c r="B605" t="s">
        <v>944</v>
      </c>
      <c r="C605">
        <v>30</v>
      </c>
      <c r="D605">
        <v>27</v>
      </c>
      <c r="E605">
        <v>25</v>
      </c>
      <c r="F605"/>
      <c r="G605" t="s">
        <v>108</v>
      </c>
    </row>
    <row r="606" spans="1:8" s="3" customFormat="1" x14ac:dyDescent="0.25">
      <c r="A606" t="s">
        <v>928</v>
      </c>
      <c r="B606" t="s">
        <v>445</v>
      </c>
      <c r="C606">
        <v>25</v>
      </c>
      <c r="D606">
        <v>20</v>
      </c>
      <c r="E606">
        <v>15</v>
      </c>
      <c r="F606"/>
      <c r="G606" t="s">
        <v>108</v>
      </c>
      <c r="H606" s="3">
        <v>6</v>
      </c>
    </row>
    <row r="607" spans="1:8" s="3" customFormat="1" x14ac:dyDescent="0.25">
      <c r="A607" t="s">
        <v>928</v>
      </c>
      <c r="B607" t="s">
        <v>945</v>
      </c>
      <c r="C607">
        <v>20</v>
      </c>
      <c r="D607">
        <v>15</v>
      </c>
      <c r="E607">
        <v>12</v>
      </c>
      <c r="F607"/>
      <c r="G607" t="s">
        <v>108</v>
      </c>
    </row>
    <row r="608" spans="1:8" s="3" customFormat="1" x14ac:dyDescent="0.25">
      <c r="A608" t="s">
        <v>928</v>
      </c>
      <c r="B608" t="s">
        <v>946</v>
      </c>
      <c r="C608">
        <v>15</v>
      </c>
      <c r="D608">
        <v>10</v>
      </c>
      <c r="E608">
        <v>5</v>
      </c>
      <c r="F608"/>
      <c r="G608" t="s">
        <v>947</v>
      </c>
    </row>
    <row r="609" spans="1:8" s="3" customFormat="1" x14ac:dyDescent="0.25">
      <c r="A609" t="s">
        <v>928</v>
      </c>
      <c r="B609" t="s">
        <v>948</v>
      </c>
      <c r="C609">
        <v>35</v>
      </c>
      <c r="D609">
        <v>30</v>
      </c>
      <c r="E609">
        <v>25</v>
      </c>
      <c r="F609"/>
      <c r="G609" t="s">
        <v>949</v>
      </c>
      <c r="H609" s="3">
        <v>30</v>
      </c>
    </row>
    <row r="610" spans="1:8" s="3" customFormat="1" x14ac:dyDescent="0.25">
      <c r="A610" t="s">
        <v>928</v>
      </c>
      <c r="B610" t="s">
        <v>950</v>
      </c>
      <c r="C610">
        <v>30</v>
      </c>
      <c r="D610">
        <v>27</v>
      </c>
      <c r="E610">
        <v>25</v>
      </c>
      <c r="F610"/>
      <c r="G610" t="s">
        <v>108</v>
      </c>
    </row>
    <row r="611" spans="1:8" s="3" customFormat="1" ht="14.45" customHeight="1" x14ac:dyDescent="0.25">
      <c r="A611" t="s">
        <v>928</v>
      </c>
      <c r="B611" t="s">
        <v>951</v>
      </c>
      <c r="C611">
        <v>40</v>
      </c>
      <c r="D611">
        <v>35</v>
      </c>
      <c r="E611">
        <v>30</v>
      </c>
      <c r="F611"/>
      <c r="G611" t="s">
        <v>952</v>
      </c>
      <c r="H611" s="45">
        <v>20</v>
      </c>
    </row>
    <row r="612" spans="1:8" s="3" customFormat="1" ht="14.45" customHeight="1" x14ac:dyDescent="0.25">
      <c r="A612" t="s">
        <v>928</v>
      </c>
      <c r="B612" t="s">
        <v>953</v>
      </c>
      <c r="C612">
        <v>20</v>
      </c>
      <c r="D612">
        <v>15</v>
      </c>
      <c r="E612">
        <v>12</v>
      </c>
      <c r="F612"/>
      <c r="G612" t="s">
        <v>954</v>
      </c>
      <c r="H612" s="3">
        <v>25</v>
      </c>
    </row>
    <row r="613" spans="1:8" s="3" customFormat="1" ht="14.45" customHeight="1" x14ac:dyDescent="0.25">
      <c r="A613" t="s">
        <v>928</v>
      </c>
      <c r="B613" t="s">
        <v>955</v>
      </c>
      <c r="C613">
        <v>35</v>
      </c>
      <c r="D613">
        <v>30</v>
      </c>
      <c r="E613">
        <v>25</v>
      </c>
      <c r="F613"/>
      <c r="G613" t="s">
        <v>956</v>
      </c>
      <c r="H613" s="44">
        <v>30</v>
      </c>
    </row>
    <row r="614" spans="1:8" s="3" customFormat="1" ht="14.45" customHeight="1" x14ac:dyDescent="0.25">
      <c r="A614" t="s">
        <v>928</v>
      </c>
      <c r="B614" t="s">
        <v>957</v>
      </c>
      <c r="C614">
        <v>30</v>
      </c>
      <c r="D614">
        <v>25</v>
      </c>
      <c r="E614">
        <v>20</v>
      </c>
      <c r="F614"/>
      <c r="G614" t="s">
        <v>108</v>
      </c>
    </row>
    <row r="615" spans="1:8" s="3" customFormat="1" ht="14.45" customHeight="1" x14ac:dyDescent="0.25">
      <c r="A615" t="s">
        <v>928</v>
      </c>
      <c r="B615" t="s">
        <v>958</v>
      </c>
      <c r="C615">
        <v>7</v>
      </c>
      <c r="D615">
        <v>5</v>
      </c>
      <c r="E615">
        <v>2</v>
      </c>
      <c r="F615"/>
      <c r="G615" t="s">
        <v>108</v>
      </c>
    </row>
    <row r="616" spans="1:8" s="3" customFormat="1" ht="14.45" customHeight="1" x14ac:dyDescent="0.25">
      <c r="A616" t="s">
        <v>928</v>
      </c>
      <c r="B616" t="s">
        <v>943</v>
      </c>
      <c r="C616">
        <v>20</v>
      </c>
      <c r="D616">
        <v>15</v>
      </c>
      <c r="E616">
        <v>12</v>
      </c>
      <c r="F616"/>
      <c r="G616" t="s">
        <v>108</v>
      </c>
    </row>
    <row r="617" spans="1:8" s="3" customFormat="1" ht="14.45" customHeight="1" x14ac:dyDescent="0.25">
      <c r="A617" t="s">
        <v>928</v>
      </c>
      <c r="B617" t="s">
        <v>960</v>
      </c>
      <c r="C617">
        <v>25</v>
      </c>
      <c r="D617">
        <v>20</v>
      </c>
      <c r="E617">
        <v>15</v>
      </c>
      <c r="F617"/>
      <c r="G617" t="s">
        <v>108</v>
      </c>
    </row>
    <row r="618" spans="1:8" s="3" customFormat="1" ht="14.45" customHeight="1" x14ac:dyDescent="0.25">
      <c r="A618" t="s">
        <v>928</v>
      </c>
      <c r="B618" t="s">
        <v>959</v>
      </c>
      <c r="C618">
        <v>6</v>
      </c>
      <c r="D618">
        <v>5</v>
      </c>
      <c r="E618">
        <v>3</v>
      </c>
      <c r="F618"/>
      <c r="G618" t="s">
        <v>108</v>
      </c>
    </row>
    <row r="619" spans="1:8" s="3" customFormat="1" ht="14.45" customHeight="1" x14ac:dyDescent="0.25">
      <c r="A619" t="s">
        <v>928</v>
      </c>
      <c r="B619" t="s">
        <v>961</v>
      </c>
      <c r="C619">
        <v>30</v>
      </c>
      <c r="D619">
        <v>25</v>
      </c>
      <c r="E619">
        <v>20</v>
      </c>
      <c r="F619"/>
      <c r="G619" t="s">
        <v>108</v>
      </c>
    </row>
    <row r="620" spans="1:8" s="3" customFormat="1" ht="14.45" customHeight="1" x14ac:dyDescent="0.25">
      <c r="A620" t="s">
        <v>928</v>
      </c>
      <c r="B620" t="s">
        <v>962</v>
      </c>
      <c r="C620">
        <v>50</v>
      </c>
      <c r="D620">
        <v>45</v>
      </c>
      <c r="E620">
        <v>40</v>
      </c>
      <c r="F620"/>
      <c r="G620" t="s">
        <v>963</v>
      </c>
      <c r="H620" s="43">
        <v>5</v>
      </c>
    </row>
    <row r="621" spans="1:8" s="3" customFormat="1" ht="14.45" customHeight="1" x14ac:dyDescent="0.25">
      <c r="A621" t="s">
        <v>849</v>
      </c>
      <c r="B621" t="s">
        <v>850</v>
      </c>
      <c r="C621">
        <v>25</v>
      </c>
      <c r="D621">
        <v>20</v>
      </c>
      <c r="E621">
        <v>17</v>
      </c>
      <c r="F621"/>
      <c r="G621"/>
      <c r="H621" s="3">
        <v>8</v>
      </c>
    </row>
    <row r="622" spans="1:8" s="3" customFormat="1" ht="14.45" customHeight="1" x14ac:dyDescent="0.25">
      <c r="A622" t="s">
        <v>849</v>
      </c>
      <c r="B622" t="s">
        <v>851</v>
      </c>
      <c r="C622">
        <v>25</v>
      </c>
      <c r="D622">
        <v>23</v>
      </c>
      <c r="E622">
        <v>20</v>
      </c>
      <c r="F622"/>
      <c r="G622" t="s">
        <v>852</v>
      </c>
      <c r="H622" s="43">
        <v>1</v>
      </c>
    </row>
    <row r="623" spans="1:8" s="3" customFormat="1" ht="14.45" customHeight="1" x14ac:dyDescent="0.25">
      <c r="A623" t="s">
        <v>849</v>
      </c>
      <c r="B623" t="s">
        <v>853</v>
      </c>
      <c r="C623">
        <v>8</v>
      </c>
      <c r="D623">
        <v>6</v>
      </c>
      <c r="E623">
        <v>5</v>
      </c>
      <c r="F623"/>
      <c r="G623"/>
    </row>
    <row r="624" spans="1:8" s="3" customFormat="1" ht="14.45" customHeight="1" x14ac:dyDescent="0.25">
      <c r="A624" t="s">
        <v>849</v>
      </c>
      <c r="B624" t="s">
        <v>854</v>
      </c>
      <c r="C624">
        <v>18</v>
      </c>
      <c r="D624">
        <v>17</v>
      </c>
      <c r="E624">
        <v>16</v>
      </c>
      <c r="F624"/>
      <c r="G624" t="s">
        <v>855</v>
      </c>
    </row>
    <row r="625" spans="1:8" s="3" customFormat="1" ht="14.45" customHeight="1" x14ac:dyDescent="0.25">
      <c r="A625" t="s">
        <v>849</v>
      </c>
      <c r="B625" t="s">
        <v>856</v>
      </c>
      <c r="C625">
        <v>8</v>
      </c>
      <c r="D625">
        <v>6</v>
      </c>
      <c r="E625">
        <v>5</v>
      </c>
      <c r="F625"/>
      <c r="G625"/>
      <c r="H625" s="3">
        <v>5</v>
      </c>
    </row>
    <row r="626" spans="1:8" s="3" customFormat="1" ht="14.45" customHeight="1" x14ac:dyDescent="0.25">
      <c r="A626" t="s">
        <v>849</v>
      </c>
      <c r="B626" t="s">
        <v>857</v>
      </c>
      <c r="C626">
        <v>125</v>
      </c>
      <c r="D626">
        <v>110</v>
      </c>
      <c r="E626">
        <v>100</v>
      </c>
      <c r="F626"/>
      <c r="G626"/>
    </row>
    <row r="627" spans="1:8" s="3" customFormat="1" ht="14.45" customHeight="1" x14ac:dyDescent="0.25">
      <c r="A627" t="s">
        <v>849</v>
      </c>
      <c r="B627" t="s">
        <v>858</v>
      </c>
      <c r="C627">
        <v>8</v>
      </c>
      <c r="D627">
        <v>6</v>
      </c>
      <c r="E627">
        <v>5</v>
      </c>
      <c r="F627"/>
      <c r="G627"/>
      <c r="H627" s="3">
        <v>15</v>
      </c>
    </row>
    <row r="628" spans="1:8" s="3" customFormat="1" ht="14.45" customHeight="1" x14ac:dyDescent="0.25">
      <c r="A628" t="s">
        <v>849</v>
      </c>
      <c r="B628" t="s">
        <v>859</v>
      </c>
      <c r="C628">
        <v>17</v>
      </c>
      <c r="D628">
        <v>15</v>
      </c>
      <c r="E628">
        <v>13</v>
      </c>
      <c r="F628"/>
      <c r="G628" t="s">
        <v>860</v>
      </c>
    </row>
    <row r="629" spans="1:8" s="3" customFormat="1" ht="14.45" customHeight="1" x14ac:dyDescent="0.25">
      <c r="A629" t="s">
        <v>849</v>
      </c>
      <c r="B629" t="s">
        <v>861</v>
      </c>
      <c r="C629">
        <v>8</v>
      </c>
      <c r="D629">
        <v>6</v>
      </c>
      <c r="E629">
        <v>5</v>
      </c>
      <c r="F629"/>
      <c r="G629"/>
    </row>
    <row r="630" spans="1:8" s="3" customFormat="1" ht="14.45" customHeight="1" x14ac:dyDescent="0.25">
      <c r="A630" t="s">
        <v>849</v>
      </c>
      <c r="B630" t="s">
        <v>862</v>
      </c>
      <c r="C630">
        <v>8</v>
      </c>
      <c r="D630">
        <v>6</v>
      </c>
      <c r="E630">
        <v>5</v>
      </c>
      <c r="F630"/>
      <c r="G630"/>
    </row>
    <row r="631" spans="1:8" s="3" customFormat="1" ht="14.45" customHeight="1" x14ac:dyDescent="0.25">
      <c r="A631" t="s">
        <v>849</v>
      </c>
      <c r="B631" t="s">
        <v>863</v>
      </c>
      <c r="C631">
        <v>8</v>
      </c>
      <c r="D631">
        <v>6</v>
      </c>
      <c r="E631">
        <v>5</v>
      </c>
      <c r="F631"/>
      <c r="G631"/>
      <c r="H631" s="3">
        <v>5</v>
      </c>
    </row>
    <row r="632" spans="1:8" s="3" customFormat="1" ht="14.45" customHeight="1" x14ac:dyDescent="0.25">
      <c r="A632" t="s">
        <v>849</v>
      </c>
      <c r="B632" t="s">
        <v>864</v>
      </c>
      <c r="C632">
        <v>8</v>
      </c>
      <c r="D632">
        <v>6</v>
      </c>
      <c r="E632">
        <v>5</v>
      </c>
      <c r="F632"/>
      <c r="G632"/>
    </row>
    <row r="633" spans="1:8" s="3" customFormat="1" ht="14.45" customHeight="1" x14ac:dyDescent="0.25">
      <c r="A633" t="s">
        <v>849</v>
      </c>
      <c r="B633" t="s">
        <v>865</v>
      </c>
      <c r="C633">
        <v>16</v>
      </c>
      <c r="D633">
        <v>14</v>
      </c>
      <c r="E633">
        <v>12</v>
      </c>
      <c r="F633"/>
      <c r="G633"/>
      <c r="H633" s="22">
        <v>7</v>
      </c>
    </row>
    <row r="634" spans="1:8" s="3" customFormat="1" ht="14.45" customHeight="1" x14ac:dyDescent="0.25">
      <c r="A634" t="s">
        <v>849</v>
      </c>
      <c r="B634" t="s">
        <v>866</v>
      </c>
      <c r="C634">
        <v>8</v>
      </c>
      <c r="D634">
        <v>6</v>
      </c>
      <c r="E634">
        <v>5</v>
      </c>
      <c r="F634"/>
      <c r="G634"/>
    </row>
    <row r="635" spans="1:8" s="3" customFormat="1" ht="14.45" customHeight="1" x14ac:dyDescent="0.25">
      <c r="A635" t="s">
        <v>849</v>
      </c>
      <c r="B635" t="s">
        <v>768</v>
      </c>
      <c r="C635">
        <v>26</v>
      </c>
      <c r="D635">
        <v>23</v>
      </c>
      <c r="E635">
        <v>20</v>
      </c>
      <c r="F635"/>
      <c r="G635"/>
    </row>
    <row r="636" spans="1:8" s="3" customFormat="1" ht="14.45" customHeight="1" x14ac:dyDescent="0.25">
      <c r="A636" t="s">
        <v>849</v>
      </c>
      <c r="B636" t="s">
        <v>867</v>
      </c>
      <c r="C636">
        <v>33</v>
      </c>
      <c r="D636">
        <v>30</v>
      </c>
      <c r="E636">
        <v>27</v>
      </c>
      <c r="F636"/>
      <c r="G636" t="s">
        <v>868</v>
      </c>
    </row>
    <row r="637" spans="1:8" s="21" customFormat="1" x14ac:dyDescent="0.25">
      <c r="A637" t="s">
        <v>849</v>
      </c>
      <c r="B637" t="s">
        <v>869</v>
      </c>
      <c r="C637">
        <v>8</v>
      </c>
      <c r="D637">
        <v>6</v>
      </c>
      <c r="E637">
        <v>5</v>
      </c>
      <c r="F637"/>
      <c r="G637"/>
    </row>
    <row r="638" spans="1:8" x14ac:dyDescent="0.25">
      <c r="A638" t="s">
        <v>849</v>
      </c>
      <c r="B638" t="s">
        <v>870</v>
      </c>
      <c r="C638">
        <v>33</v>
      </c>
      <c r="D638">
        <v>30</v>
      </c>
      <c r="E638">
        <v>28</v>
      </c>
      <c r="F638"/>
      <c r="G638" t="s">
        <v>855</v>
      </c>
    </row>
    <row r="639" spans="1:8" x14ac:dyDescent="0.25">
      <c r="A639" t="s">
        <v>849</v>
      </c>
      <c r="B639" t="s">
        <v>871</v>
      </c>
      <c r="C639">
        <v>14</v>
      </c>
      <c r="D639">
        <v>12</v>
      </c>
      <c r="E639">
        <v>10</v>
      </c>
      <c r="F639"/>
      <c r="G639"/>
    </row>
    <row r="640" spans="1:8" x14ac:dyDescent="0.25">
      <c r="A640" t="s">
        <v>849</v>
      </c>
      <c r="B640" t="s">
        <v>872</v>
      </c>
      <c r="C640">
        <v>16</v>
      </c>
      <c r="D640">
        <v>14</v>
      </c>
      <c r="E640">
        <v>12</v>
      </c>
      <c r="F640"/>
      <c r="G640"/>
    </row>
    <row r="641" spans="1:8" x14ac:dyDescent="0.25">
      <c r="A641" t="s">
        <v>849</v>
      </c>
      <c r="B641" t="s">
        <v>873</v>
      </c>
      <c r="C641">
        <v>13</v>
      </c>
      <c r="D641">
        <v>11</v>
      </c>
      <c r="E641">
        <v>10</v>
      </c>
      <c r="F641"/>
      <c r="G641" t="s">
        <v>874</v>
      </c>
    </row>
    <row r="642" spans="1:8" x14ac:dyDescent="0.25">
      <c r="A642" t="s">
        <v>849</v>
      </c>
      <c r="B642" t="s">
        <v>875</v>
      </c>
      <c r="C642">
        <v>8</v>
      </c>
      <c r="D642">
        <v>6</v>
      </c>
      <c r="E642">
        <v>5</v>
      </c>
      <c r="F642"/>
      <c r="G642"/>
    </row>
    <row r="643" spans="1:8" x14ac:dyDescent="0.25">
      <c r="A643" t="s">
        <v>849</v>
      </c>
      <c r="B643" t="s">
        <v>876</v>
      </c>
      <c r="C643">
        <v>26</v>
      </c>
      <c r="D643">
        <v>24</v>
      </c>
      <c r="E643">
        <v>22</v>
      </c>
      <c r="F643"/>
      <c r="G643" t="s">
        <v>852</v>
      </c>
      <c r="H643" s="12">
        <v>10</v>
      </c>
    </row>
    <row r="644" spans="1:8" x14ac:dyDescent="0.25">
      <c r="A644" t="s">
        <v>849</v>
      </c>
      <c r="B644" t="s">
        <v>877</v>
      </c>
      <c r="C644">
        <v>37</v>
      </c>
      <c r="D644">
        <v>33</v>
      </c>
      <c r="E644">
        <v>30</v>
      </c>
      <c r="F644"/>
      <c r="G644" t="s">
        <v>855</v>
      </c>
      <c r="H644" s="12">
        <v>5</v>
      </c>
    </row>
    <row r="645" spans="1:8" x14ac:dyDescent="0.25">
      <c r="A645" t="s">
        <v>849</v>
      </c>
      <c r="B645" t="s">
        <v>878</v>
      </c>
      <c r="C645">
        <v>8</v>
      </c>
      <c r="D645">
        <v>6</v>
      </c>
      <c r="E645">
        <v>5</v>
      </c>
      <c r="F645"/>
      <c r="G645"/>
    </row>
    <row r="646" spans="1:8" x14ac:dyDescent="0.25">
      <c r="A646" t="s">
        <v>849</v>
      </c>
      <c r="B646" t="s">
        <v>879</v>
      </c>
      <c r="C646">
        <v>24</v>
      </c>
      <c r="D646">
        <v>21</v>
      </c>
      <c r="E646">
        <v>19</v>
      </c>
      <c r="F646"/>
      <c r="G646" t="s">
        <v>855</v>
      </c>
    </row>
    <row r="647" spans="1:8" x14ac:dyDescent="0.25">
      <c r="A647" t="s">
        <v>849</v>
      </c>
      <c r="B647" t="s">
        <v>880</v>
      </c>
      <c r="C647">
        <v>8</v>
      </c>
      <c r="D647">
        <v>6</v>
      </c>
      <c r="E647">
        <v>5</v>
      </c>
      <c r="F647"/>
      <c r="G647"/>
      <c r="H647" s="12">
        <v>15</v>
      </c>
    </row>
    <row r="648" spans="1:8" x14ac:dyDescent="0.25">
      <c r="A648" t="s">
        <v>849</v>
      </c>
      <c r="B648" t="s">
        <v>881</v>
      </c>
      <c r="C648">
        <v>8</v>
      </c>
      <c r="D648">
        <v>6</v>
      </c>
      <c r="E648">
        <v>5</v>
      </c>
      <c r="F648"/>
      <c r="G648"/>
      <c r="H648" s="12">
        <v>10</v>
      </c>
    </row>
    <row r="649" spans="1:8" x14ac:dyDescent="0.25">
      <c r="A649" s="6" t="s">
        <v>272</v>
      </c>
      <c r="B649" s="6" t="s">
        <v>273</v>
      </c>
      <c r="C649" s="6">
        <v>30</v>
      </c>
      <c r="D649" s="6">
        <v>28</v>
      </c>
      <c r="E649" s="6">
        <v>25</v>
      </c>
      <c r="F649" s="8">
        <v>501</v>
      </c>
      <c r="G649" s="6" t="s">
        <v>274</v>
      </c>
      <c r="H649" s="12">
        <v>10</v>
      </c>
    </row>
    <row r="650" spans="1:8" x14ac:dyDescent="0.25">
      <c r="A650" s="6" t="s">
        <v>272</v>
      </c>
      <c r="B650" s="6" t="s">
        <v>275</v>
      </c>
      <c r="C650" s="6">
        <v>20</v>
      </c>
      <c r="D650" s="6">
        <v>18</v>
      </c>
      <c r="E650" s="6">
        <v>15</v>
      </c>
      <c r="F650" s="8">
        <v>502</v>
      </c>
      <c r="G650" s="6" t="s">
        <v>276</v>
      </c>
    </row>
    <row r="651" spans="1:8" x14ac:dyDescent="0.25">
      <c r="A651" s="6" t="s">
        <v>272</v>
      </c>
      <c r="B651" s="6" t="s">
        <v>277</v>
      </c>
      <c r="C651" s="6">
        <v>25</v>
      </c>
      <c r="D651" s="6">
        <v>23</v>
      </c>
      <c r="E651" s="6">
        <v>20</v>
      </c>
      <c r="F651" s="8">
        <v>503</v>
      </c>
      <c r="G651" s="6" t="s">
        <v>276</v>
      </c>
    </row>
    <row r="652" spans="1:8" x14ac:dyDescent="0.25">
      <c r="A652" s="6" t="s">
        <v>272</v>
      </c>
      <c r="B652" s="6" t="s">
        <v>278</v>
      </c>
      <c r="C652" s="6">
        <v>5</v>
      </c>
      <c r="D652" s="6">
        <v>3</v>
      </c>
      <c r="E652" s="6">
        <v>2</v>
      </c>
      <c r="F652" s="8">
        <v>504</v>
      </c>
      <c r="G652" s="6" t="s">
        <v>279</v>
      </c>
      <c r="H652" s="12">
        <v>10</v>
      </c>
    </row>
    <row r="653" spans="1:8" x14ac:dyDescent="0.25">
      <c r="A653" s="6" t="s">
        <v>272</v>
      </c>
      <c r="B653" s="6" t="s">
        <v>280</v>
      </c>
      <c r="C653" s="6">
        <v>10</v>
      </c>
      <c r="D653" s="6">
        <v>10</v>
      </c>
      <c r="E653" s="6">
        <v>10</v>
      </c>
      <c r="F653" s="8">
        <v>505</v>
      </c>
      <c r="G653" s="6" t="s">
        <v>276</v>
      </c>
      <c r="H653" s="12">
        <v>10</v>
      </c>
    </row>
    <row r="654" spans="1:8" x14ac:dyDescent="0.25">
      <c r="A654" s="6" t="s">
        <v>272</v>
      </c>
      <c r="B654" s="6" t="s">
        <v>281</v>
      </c>
      <c r="C654" s="6">
        <v>5</v>
      </c>
      <c r="D654" s="6">
        <v>3</v>
      </c>
      <c r="E654" s="6">
        <v>2</v>
      </c>
      <c r="F654" s="8">
        <v>506</v>
      </c>
      <c r="G654" s="6" t="s">
        <v>276</v>
      </c>
      <c r="H654" s="12">
        <v>5</v>
      </c>
    </row>
    <row r="655" spans="1:8" x14ac:dyDescent="0.25">
      <c r="A655" s="6" t="s">
        <v>272</v>
      </c>
      <c r="B655" s="6" t="s">
        <v>282</v>
      </c>
      <c r="C655" s="6">
        <v>20</v>
      </c>
      <c r="D655" s="6">
        <v>18</v>
      </c>
      <c r="E655" s="6">
        <v>15</v>
      </c>
      <c r="F655" s="8">
        <v>507</v>
      </c>
      <c r="G655" s="6" t="s">
        <v>274</v>
      </c>
      <c r="H655" s="12">
        <v>15</v>
      </c>
    </row>
    <row r="656" spans="1:8" x14ac:dyDescent="0.25">
      <c r="A656" s="6" t="s">
        <v>272</v>
      </c>
      <c r="B656" s="6" t="s">
        <v>283</v>
      </c>
      <c r="C656" s="6">
        <v>10</v>
      </c>
      <c r="D656" s="6">
        <v>10</v>
      </c>
      <c r="E656" s="6">
        <v>10</v>
      </c>
      <c r="F656" s="8">
        <v>508</v>
      </c>
      <c r="G656" s="6" t="s">
        <v>276</v>
      </c>
      <c r="H656" s="12">
        <v>10</v>
      </c>
    </row>
    <row r="657" spans="1:8" x14ac:dyDescent="0.25">
      <c r="A657" s="6" t="s">
        <v>272</v>
      </c>
      <c r="B657" s="6" t="s">
        <v>284</v>
      </c>
      <c r="C657" s="6">
        <v>15</v>
      </c>
      <c r="D657" s="6">
        <v>13</v>
      </c>
      <c r="E657" s="6">
        <v>10</v>
      </c>
      <c r="F657" s="8">
        <v>509</v>
      </c>
      <c r="G657" s="6" t="s">
        <v>276</v>
      </c>
      <c r="H657" s="12">
        <v>5</v>
      </c>
    </row>
    <row r="658" spans="1:8" x14ac:dyDescent="0.25">
      <c r="A658" s="6" t="s">
        <v>272</v>
      </c>
      <c r="B658" s="6" t="s">
        <v>285</v>
      </c>
      <c r="C658" s="6">
        <v>10</v>
      </c>
      <c r="D658" s="6">
        <v>10</v>
      </c>
      <c r="E658" s="6">
        <v>10</v>
      </c>
      <c r="F658" s="8">
        <v>510</v>
      </c>
      <c r="G658" s="6" t="s">
        <v>276</v>
      </c>
      <c r="H658" s="12">
        <v>5</v>
      </c>
    </row>
    <row r="659" spans="1:8" x14ac:dyDescent="0.25">
      <c r="A659" s="6" t="s">
        <v>272</v>
      </c>
      <c r="B659" s="6" t="s">
        <v>286</v>
      </c>
      <c r="C659" s="6">
        <v>10</v>
      </c>
      <c r="D659" s="6">
        <v>10</v>
      </c>
      <c r="E659" s="6">
        <v>10</v>
      </c>
      <c r="F659" s="8">
        <v>511</v>
      </c>
      <c r="G659" s="6" t="s">
        <v>276</v>
      </c>
    </row>
    <row r="660" spans="1:8" x14ac:dyDescent="0.25">
      <c r="A660" s="6" t="s">
        <v>272</v>
      </c>
      <c r="B660" s="6" t="s">
        <v>287</v>
      </c>
      <c r="C660" s="6">
        <v>40</v>
      </c>
      <c r="D660" s="6">
        <v>38</v>
      </c>
      <c r="E660" s="6">
        <v>35</v>
      </c>
      <c r="F660" s="8">
        <v>512</v>
      </c>
      <c r="G660" s="6" t="s">
        <v>288</v>
      </c>
    </row>
    <row r="661" spans="1:8" x14ac:dyDescent="0.25">
      <c r="A661" s="6" t="s">
        <v>272</v>
      </c>
      <c r="B661" s="6" t="s">
        <v>289</v>
      </c>
      <c r="C661" s="6">
        <v>10</v>
      </c>
      <c r="D661" s="6">
        <v>10</v>
      </c>
      <c r="E661" s="6">
        <v>10</v>
      </c>
      <c r="F661" s="8">
        <v>513</v>
      </c>
      <c r="G661" s="6" t="s">
        <v>288</v>
      </c>
    </row>
    <row r="662" spans="1:8" x14ac:dyDescent="0.25">
      <c r="A662" s="6" t="s">
        <v>272</v>
      </c>
      <c r="B662" s="6" t="s">
        <v>290</v>
      </c>
      <c r="C662" s="6">
        <v>10</v>
      </c>
      <c r="D662" s="6">
        <v>10</v>
      </c>
      <c r="E662" s="6">
        <v>10</v>
      </c>
      <c r="F662" s="8">
        <v>514</v>
      </c>
      <c r="G662" s="6" t="s">
        <v>291</v>
      </c>
    </row>
    <row r="663" spans="1:8" x14ac:dyDescent="0.25">
      <c r="A663" s="6" t="s">
        <v>272</v>
      </c>
      <c r="B663" s="6" t="s">
        <v>292</v>
      </c>
      <c r="C663" s="6">
        <v>10</v>
      </c>
      <c r="D663" s="6">
        <v>10</v>
      </c>
      <c r="E663" s="6">
        <v>10</v>
      </c>
      <c r="F663" s="8">
        <v>515</v>
      </c>
      <c r="G663" s="6" t="s">
        <v>276</v>
      </c>
    </row>
    <row r="664" spans="1:8" x14ac:dyDescent="0.25">
      <c r="A664" s="6" t="s">
        <v>272</v>
      </c>
      <c r="B664" s="6" t="s">
        <v>293</v>
      </c>
      <c r="C664" s="6">
        <v>5</v>
      </c>
      <c r="D664" s="6">
        <v>3</v>
      </c>
      <c r="E664" s="6">
        <v>2</v>
      </c>
      <c r="F664" s="8">
        <v>516</v>
      </c>
      <c r="G664" s="6" t="s">
        <v>276</v>
      </c>
      <c r="H664" s="12">
        <v>40</v>
      </c>
    </row>
    <row r="665" spans="1:8" customFormat="1" x14ac:dyDescent="0.25">
      <c r="A665" s="6" t="s">
        <v>272</v>
      </c>
      <c r="B665" s="6" t="s">
        <v>294</v>
      </c>
      <c r="C665" s="6">
        <v>15</v>
      </c>
      <c r="D665" s="6">
        <v>15</v>
      </c>
      <c r="E665" s="6">
        <v>15</v>
      </c>
      <c r="F665" s="8">
        <v>517</v>
      </c>
      <c r="G665" s="6" t="s">
        <v>276</v>
      </c>
      <c r="H665" s="12">
        <v>10</v>
      </c>
    </row>
    <row r="666" spans="1:8" customFormat="1" x14ac:dyDescent="0.25">
      <c r="A666" s="6" t="s">
        <v>272</v>
      </c>
      <c r="B666" s="6" t="s">
        <v>295</v>
      </c>
      <c r="C666" s="6">
        <v>10</v>
      </c>
      <c r="D666" s="6">
        <v>8</v>
      </c>
      <c r="E666" s="6">
        <v>5</v>
      </c>
      <c r="F666" s="8">
        <v>518</v>
      </c>
      <c r="G666" s="6" t="s">
        <v>276</v>
      </c>
    </row>
    <row r="667" spans="1:8" customFormat="1" x14ac:dyDescent="0.25">
      <c r="A667" s="6" t="s">
        <v>272</v>
      </c>
      <c r="B667" s="6" t="s">
        <v>296</v>
      </c>
      <c r="C667" s="6">
        <v>5</v>
      </c>
      <c r="D667" s="6">
        <v>3</v>
      </c>
      <c r="E667" s="6">
        <v>2</v>
      </c>
      <c r="F667" s="8">
        <v>519</v>
      </c>
      <c r="G667" s="6" t="s">
        <v>276</v>
      </c>
    </row>
    <row r="668" spans="1:8" customFormat="1" x14ac:dyDescent="0.25">
      <c r="A668" s="6" t="s">
        <v>272</v>
      </c>
      <c r="B668" s="6" t="s">
        <v>297</v>
      </c>
      <c r="C668" s="6">
        <v>5</v>
      </c>
      <c r="D668" s="6">
        <v>3</v>
      </c>
      <c r="E668" s="6">
        <v>2</v>
      </c>
      <c r="F668" s="8">
        <v>520</v>
      </c>
      <c r="G668" s="6" t="s">
        <v>276</v>
      </c>
      <c r="H668" s="12">
        <v>35</v>
      </c>
    </row>
    <row r="669" spans="1:8" customFormat="1" x14ac:dyDescent="0.25">
      <c r="A669" s="6" t="s">
        <v>272</v>
      </c>
      <c r="B669" s="6" t="s">
        <v>298</v>
      </c>
      <c r="C669" s="6">
        <v>15</v>
      </c>
      <c r="D669" s="6">
        <v>13</v>
      </c>
      <c r="E669" s="6">
        <v>10</v>
      </c>
      <c r="F669" s="8">
        <v>521</v>
      </c>
      <c r="G669" s="6" t="s">
        <v>274</v>
      </c>
      <c r="H669" s="12">
        <v>5</v>
      </c>
    </row>
    <row r="670" spans="1:8" customFormat="1" x14ac:dyDescent="0.25">
      <c r="A670" s="6" t="s">
        <v>272</v>
      </c>
      <c r="B670" s="6" t="s">
        <v>299</v>
      </c>
      <c r="C670" s="6">
        <v>10</v>
      </c>
      <c r="D670" s="6">
        <v>10</v>
      </c>
      <c r="E670" s="6">
        <v>10</v>
      </c>
      <c r="F670" s="8">
        <v>522</v>
      </c>
      <c r="G670" s="6" t="s">
        <v>276</v>
      </c>
      <c r="H670">
        <v>25</v>
      </c>
    </row>
    <row r="671" spans="1:8" customFormat="1" x14ac:dyDescent="0.25">
      <c r="A671" s="6" t="s">
        <v>272</v>
      </c>
      <c r="B671" s="6" t="s">
        <v>300</v>
      </c>
      <c r="C671" s="6">
        <v>5</v>
      </c>
      <c r="D671" s="6">
        <v>3</v>
      </c>
      <c r="E671" s="6">
        <v>2</v>
      </c>
      <c r="F671" s="8">
        <v>523</v>
      </c>
      <c r="G671" s="6" t="s">
        <v>276</v>
      </c>
    </row>
    <row r="672" spans="1:8" customFormat="1" x14ac:dyDescent="0.25">
      <c r="A672" s="6" t="s">
        <v>272</v>
      </c>
      <c r="B672" s="6" t="s">
        <v>301</v>
      </c>
      <c r="C672" s="6">
        <v>20</v>
      </c>
      <c r="D672" s="6">
        <v>18</v>
      </c>
      <c r="E672" s="6">
        <v>15</v>
      </c>
      <c r="F672" s="8">
        <v>524</v>
      </c>
      <c r="G672" s="6" t="s">
        <v>276</v>
      </c>
    </row>
    <row r="673" spans="1:9" customFormat="1" x14ac:dyDescent="0.25">
      <c r="A673" s="6" t="s">
        <v>272</v>
      </c>
      <c r="B673" s="6" t="s">
        <v>302</v>
      </c>
      <c r="C673" s="6">
        <v>20</v>
      </c>
      <c r="D673" s="6">
        <v>18</v>
      </c>
      <c r="E673" s="6">
        <v>15</v>
      </c>
      <c r="F673" s="8">
        <v>525</v>
      </c>
      <c r="G673" s="6" t="s">
        <v>276</v>
      </c>
    </row>
    <row r="674" spans="1:9" customFormat="1" x14ac:dyDescent="0.25">
      <c r="A674" s="6" t="s">
        <v>272</v>
      </c>
      <c r="B674" s="6" t="s">
        <v>303</v>
      </c>
      <c r="C674" s="6">
        <v>40</v>
      </c>
      <c r="D674" s="6">
        <v>40</v>
      </c>
      <c r="E674" s="6">
        <v>40</v>
      </c>
      <c r="F674" s="8">
        <v>526</v>
      </c>
      <c r="G674" s="6" t="s">
        <v>274</v>
      </c>
    </row>
    <row r="675" spans="1:9" customFormat="1" x14ac:dyDescent="0.25">
      <c r="A675" s="6" t="s">
        <v>272</v>
      </c>
      <c r="B675" s="6" t="s">
        <v>304</v>
      </c>
      <c r="C675" s="6">
        <v>10</v>
      </c>
      <c r="D675" s="6">
        <v>8</v>
      </c>
      <c r="E675" s="6">
        <v>5</v>
      </c>
      <c r="F675" s="8">
        <v>527</v>
      </c>
      <c r="G675" s="6" t="s">
        <v>274</v>
      </c>
      <c r="I675" t="s">
        <v>882</v>
      </c>
    </row>
    <row r="676" spans="1:9" customFormat="1" x14ac:dyDescent="0.25">
      <c r="A676" s="6" t="s">
        <v>272</v>
      </c>
      <c r="B676" s="6" t="s">
        <v>305</v>
      </c>
      <c r="C676" s="6">
        <v>5</v>
      </c>
      <c r="D676" s="6">
        <v>3</v>
      </c>
      <c r="E676" s="6">
        <v>2</v>
      </c>
      <c r="F676" s="8">
        <v>528</v>
      </c>
      <c r="G676" s="6" t="s">
        <v>276</v>
      </c>
      <c r="I676" t="s">
        <v>882</v>
      </c>
    </row>
    <row r="677" spans="1:9" customFormat="1" x14ac:dyDescent="0.25">
      <c r="A677" s="6" t="s">
        <v>272</v>
      </c>
      <c r="B677" s="6" t="s">
        <v>306</v>
      </c>
      <c r="C677" s="6">
        <v>5</v>
      </c>
      <c r="D677" s="6">
        <v>3</v>
      </c>
      <c r="E677" s="6">
        <v>2</v>
      </c>
      <c r="F677" s="8">
        <v>529</v>
      </c>
      <c r="G677" s="6" t="s">
        <v>307</v>
      </c>
      <c r="I677" t="s">
        <v>882</v>
      </c>
    </row>
    <row r="678" spans="1:9" customFormat="1" x14ac:dyDescent="0.25">
      <c r="A678" s="6" t="s">
        <v>272</v>
      </c>
      <c r="B678" s="6" t="s">
        <v>308</v>
      </c>
      <c r="C678" s="6">
        <v>10</v>
      </c>
      <c r="D678" s="6">
        <v>10</v>
      </c>
      <c r="E678" s="6">
        <v>10</v>
      </c>
      <c r="F678" s="8">
        <v>530</v>
      </c>
      <c r="G678" s="6" t="s">
        <v>274</v>
      </c>
      <c r="H678" s="12">
        <v>7</v>
      </c>
      <c r="I678" t="s">
        <v>882</v>
      </c>
    </row>
    <row r="679" spans="1:9" customFormat="1" x14ac:dyDescent="0.25">
      <c r="A679" s="6" t="s">
        <v>272</v>
      </c>
      <c r="B679" s="6" t="s">
        <v>309</v>
      </c>
      <c r="C679" s="6">
        <v>5</v>
      </c>
      <c r="D679" s="6">
        <v>3</v>
      </c>
      <c r="E679" s="6">
        <v>2</v>
      </c>
      <c r="F679" s="8">
        <v>531</v>
      </c>
      <c r="G679" s="6" t="s">
        <v>279</v>
      </c>
    </row>
    <row r="680" spans="1:9" customFormat="1" x14ac:dyDescent="0.25">
      <c r="A680" s="6" t="s">
        <v>272</v>
      </c>
      <c r="B680" s="6" t="s">
        <v>310</v>
      </c>
      <c r="C680" s="6">
        <v>10</v>
      </c>
      <c r="D680" s="6">
        <v>10</v>
      </c>
      <c r="E680" s="6">
        <v>10</v>
      </c>
      <c r="F680" s="8">
        <v>532</v>
      </c>
      <c r="G680" s="6" t="s">
        <v>276</v>
      </c>
    </row>
    <row r="681" spans="1:9" customFormat="1" x14ac:dyDescent="0.25">
      <c r="A681" s="6" t="s">
        <v>272</v>
      </c>
      <c r="B681" s="6" t="s">
        <v>311</v>
      </c>
      <c r="C681" s="6">
        <v>25</v>
      </c>
      <c r="D681" s="6">
        <v>23</v>
      </c>
      <c r="E681" s="6">
        <v>20</v>
      </c>
      <c r="F681" s="8">
        <v>533</v>
      </c>
      <c r="G681" s="6" t="s">
        <v>276</v>
      </c>
    </row>
    <row r="682" spans="1:9" customFormat="1" x14ac:dyDescent="0.25">
      <c r="A682" s="6" t="s">
        <v>272</v>
      </c>
      <c r="B682" s="6" t="s">
        <v>312</v>
      </c>
      <c r="C682" s="6">
        <v>20</v>
      </c>
      <c r="D682" s="6">
        <v>18</v>
      </c>
      <c r="E682" s="6">
        <v>15</v>
      </c>
      <c r="F682" s="8">
        <v>534</v>
      </c>
      <c r="G682" s="6" t="s">
        <v>276</v>
      </c>
      <c r="H682" s="12">
        <v>20</v>
      </c>
    </row>
    <row r="683" spans="1:9" customFormat="1" x14ac:dyDescent="0.25">
      <c r="A683" s="6" t="s">
        <v>272</v>
      </c>
      <c r="B683" s="6" t="s">
        <v>313</v>
      </c>
      <c r="C683" s="6">
        <v>10</v>
      </c>
      <c r="D683" s="6">
        <v>8</v>
      </c>
      <c r="E683" s="6">
        <v>5</v>
      </c>
      <c r="F683" s="8">
        <v>535</v>
      </c>
      <c r="G683" s="6" t="s">
        <v>276</v>
      </c>
      <c r="H683" s="12">
        <v>5</v>
      </c>
    </row>
    <row r="684" spans="1:9" x14ac:dyDescent="0.25">
      <c r="A684" s="6" t="s">
        <v>272</v>
      </c>
      <c r="B684" s="6" t="s">
        <v>314</v>
      </c>
      <c r="C684" s="6">
        <v>25</v>
      </c>
      <c r="D684" s="6">
        <v>25</v>
      </c>
      <c r="E684" s="6">
        <v>25</v>
      </c>
      <c r="F684" s="8">
        <v>536</v>
      </c>
      <c r="G684" s="6" t="s">
        <v>274</v>
      </c>
    </row>
    <row r="685" spans="1:9" x14ac:dyDescent="0.25">
      <c r="A685" s="6" t="s">
        <v>272</v>
      </c>
      <c r="B685" s="6" t="s">
        <v>315</v>
      </c>
      <c r="C685" s="6">
        <v>5</v>
      </c>
      <c r="D685" s="6">
        <v>3</v>
      </c>
      <c r="E685" s="6">
        <v>2</v>
      </c>
      <c r="F685" s="8">
        <v>537</v>
      </c>
      <c r="G685" s="6" t="s">
        <v>276</v>
      </c>
    </row>
    <row r="686" spans="1:9" x14ac:dyDescent="0.25">
      <c r="A686" s="6" t="s">
        <v>272</v>
      </c>
      <c r="B686" s="6" t="s">
        <v>316</v>
      </c>
      <c r="C686" s="6">
        <v>10</v>
      </c>
      <c r="D686" s="6">
        <v>8</v>
      </c>
      <c r="E686" s="6">
        <v>5</v>
      </c>
      <c r="F686" s="8">
        <v>538</v>
      </c>
      <c r="G686" s="6" t="s">
        <v>276</v>
      </c>
      <c r="H686" s="12">
        <v>20</v>
      </c>
    </row>
    <row r="687" spans="1:9" x14ac:dyDescent="0.25">
      <c r="A687" s="6" t="s">
        <v>272</v>
      </c>
      <c r="B687" s="6" t="s">
        <v>317</v>
      </c>
      <c r="C687" s="6">
        <v>5</v>
      </c>
      <c r="D687" s="6">
        <v>3</v>
      </c>
      <c r="E687" s="6">
        <v>2</v>
      </c>
      <c r="F687" s="8">
        <v>539</v>
      </c>
      <c r="G687" s="6" t="s">
        <v>276</v>
      </c>
    </row>
    <row r="688" spans="1:9" x14ac:dyDescent="0.25">
      <c r="A688" s="6" t="s">
        <v>272</v>
      </c>
      <c r="B688" s="6" t="s">
        <v>318</v>
      </c>
      <c r="C688" s="6">
        <v>10</v>
      </c>
      <c r="D688" s="6">
        <v>8</v>
      </c>
      <c r="E688" s="6">
        <v>5</v>
      </c>
      <c r="F688" s="8">
        <v>540</v>
      </c>
      <c r="G688" s="6" t="s">
        <v>274</v>
      </c>
      <c r="H688" s="12">
        <v>5</v>
      </c>
    </row>
    <row r="689" spans="1:8" x14ac:dyDescent="0.25">
      <c r="A689" s="6" t="s">
        <v>272</v>
      </c>
      <c r="B689" s="6" t="s">
        <v>319</v>
      </c>
      <c r="C689" s="6">
        <v>5</v>
      </c>
      <c r="D689" s="6">
        <v>3</v>
      </c>
      <c r="E689" s="6">
        <v>2</v>
      </c>
      <c r="F689" s="8">
        <v>541</v>
      </c>
      <c r="G689" s="6" t="s">
        <v>320</v>
      </c>
      <c r="H689" s="12">
        <v>5</v>
      </c>
    </row>
    <row r="690" spans="1:8" x14ac:dyDescent="0.25">
      <c r="A690" s="6" t="s">
        <v>272</v>
      </c>
      <c r="B690" s="6" t="s">
        <v>321</v>
      </c>
      <c r="C690" s="6">
        <v>20</v>
      </c>
      <c r="D690" s="6">
        <v>18</v>
      </c>
      <c r="E690" s="6">
        <v>15</v>
      </c>
      <c r="F690" s="8">
        <v>542</v>
      </c>
      <c r="G690" s="6" t="s">
        <v>322</v>
      </c>
      <c r="H690" s="12">
        <v>5</v>
      </c>
    </row>
    <row r="691" spans="1:8" x14ac:dyDescent="0.25">
      <c r="A691" s="6" t="s">
        <v>272</v>
      </c>
      <c r="B691" s="6" t="s">
        <v>323</v>
      </c>
      <c r="C691" s="6">
        <v>20</v>
      </c>
      <c r="D691" s="6">
        <v>20</v>
      </c>
      <c r="E691" s="6">
        <v>20</v>
      </c>
      <c r="F691" s="8">
        <v>543</v>
      </c>
      <c r="G691" s="6" t="s">
        <v>324</v>
      </c>
      <c r="H691" s="12">
        <v>5</v>
      </c>
    </row>
    <row r="692" spans="1:8" x14ac:dyDescent="0.25">
      <c r="A692" s="6" t="s">
        <v>272</v>
      </c>
      <c r="B692" s="6" t="s">
        <v>325</v>
      </c>
      <c r="C692" s="6">
        <v>5</v>
      </c>
      <c r="D692" s="6">
        <v>5</v>
      </c>
      <c r="E692" s="6">
        <v>5</v>
      </c>
      <c r="F692" s="8">
        <v>544</v>
      </c>
      <c r="G692" s="6" t="s">
        <v>276</v>
      </c>
      <c r="H692" s="12">
        <v>10</v>
      </c>
    </row>
    <row r="693" spans="1:8" x14ac:dyDescent="0.25">
      <c r="A693" s="6" t="s">
        <v>272</v>
      </c>
      <c r="B693" s="6" t="s">
        <v>326</v>
      </c>
      <c r="C693" s="6">
        <v>5</v>
      </c>
      <c r="D693" s="6">
        <v>5</v>
      </c>
      <c r="E693" s="6">
        <v>5</v>
      </c>
      <c r="F693" s="8">
        <v>545</v>
      </c>
      <c r="G693" s="6" t="s">
        <v>276</v>
      </c>
      <c r="H693" s="12">
        <v>10</v>
      </c>
    </row>
    <row r="694" spans="1:8" x14ac:dyDescent="0.25">
      <c r="A694" s="6" t="s">
        <v>272</v>
      </c>
      <c r="B694" s="6" t="s">
        <v>327</v>
      </c>
      <c r="C694" s="6">
        <v>5</v>
      </c>
      <c r="D694" s="6">
        <v>3</v>
      </c>
      <c r="E694" s="6">
        <v>2</v>
      </c>
      <c r="F694" s="8">
        <v>546</v>
      </c>
      <c r="G694" s="6" t="s">
        <v>328</v>
      </c>
      <c r="H694" s="12">
        <v>10</v>
      </c>
    </row>
    <row r="695" spans="1:8" x14ac:dyDescent="0.25">
      <c r="A695" s="6" t="s">
        <v>272</v>
      </c>
      <c r="B695" s="6" t="s">
        <v>329</v>
      </c>
      <c r="C695" s="6">
        <v>10</v>
      </c>
      <c r="D695" s="6">
        <v>10</v>
      </c>
      <c r="E695" s="6">
        <v>10</v>
      </c>
      <c r="F695" s="8">
        <v>547</v>
      </c>
      <c r="G695" s="6" t="s">
        <v>276</v>
      </c>
      <c r="H695" s="12">
        <v>25</v>
      </c>
    </row>
    <row r="696" spans="1:8" x14ac:dyDescent="0.25">
      <c r="A696" s="6" t="s">
        <v>272</v>
      </c>
      <c r="B696" s="6" t="s">
        <v>330</v>
      </c>
      <c r="C696" s="6">
        <v>20</v>
      </c>
      <c r="D696" s="6">
        <v>20</v>
      </c>
      <c r="E696" s="6">
        <v>20</v>
      </c>
      <c r="F696" s="8">
        <v>548</v>
      </c>
      <c r="G696" s="6" t="s">
        <v>291</v>
      </c>
      <c r="H696" s="12">
        <v>10</v>
      </c>
    </row>
    <row r="697" spans="1:8" x14ac:dyDescent="0.25">
      <c r="A697" s="6" t="s">
        <v>272</v>
      </c>
      <c r="B697" s="6" t="s">
        <v>331</v>
      </c>
      <c r="C697" s="6">
        <v>20</v>
      </c>
      <c r="D697" s="6">
        <v>18</v>
      </c>
      <c r="E697" s="6">
        <v>15</v>
      </c>
      <c r="F697" s="8">
        <v>549</v>
      </c>
      <c r="G697" s="6" t="s">
        <v>276</v>
      </c>
    </row>
    <row r="698" spans="1:8" x14ac:dyDescent="0.25">
      <c r="A698" s="6" t="s">
        <v>272</v>
      </c>
      <c r="B698" s="6" t="s">
        <v>332</v>
      </c>
      <c r="C698" s="6">
        <v>5</v>
      </c>
      <c r="D698" s="6">
        <v>3</v>
      </c>
      <c r="E698" s="6">
        <v>2</v>
      </c>
      <c r="F698" s="8">
        <v>550</v>
      </c>
      <c r="G698" s="6" t="s">
        <v>276</v>
      </c>
      <c r="H698" s="12">
        <v>10</v>
      </c>
    </row>
    <row r="699" spans="1:8" x14ac:dyDescent="0.25">
      <c r="A699" s="6" t="s">
        <v>272</v>
      </c>
      <c r="B699" s="6" t="s">
        <v>333</v>
      </c>
      <c r="C699" s="6">
        <v>5</v>
      </c>
      <c r="D699" s="6">
        <v>5</v>
      </c>
      <c r="E699" s="6">
        <v>5</v>
      </c>
      <c r="F699" s="8">
        <v>551</v>
      </c>
      <c r="G699" s="6" t="s">
        <v>276</v>
      </c>
    </row>
    <row r="700" spans="1:8" x14ac:dyDescent="0.25">
      <c r="A700" s="6" t="s">
        <v>272</v>
      </c>
      <c r="B700" s="6" t="s">
        <v>334</v>
      </c>
      <c r="C700" s="6">
        <v>5</v>
      </c>
      <c r="D700" s="6">
        <v>3</v>
      </c>
      <c r="E700" s="6">
        <v>2</v>
      </c>
      <c r="F700" s="8">
        <v>552</v>
      </c>
      <c r="G700" s="6" t="s">
        <v>276</v>
      </c>
      <c r="H700" s="12">
        <v>10</v>
      </c>
    </row>
    <row r="701" spans="1:8" customFormat="1" x14ac:dyDescent="0.25">
      <c r="A701" s="6" t="s">
        <v>272</v>
      </c>
      <c r="B701" s="6" t="s">
        <v>335</v>
      </c>
      <c r="C701" s="6">
        <v>5</v>
      </c>
      <c r="D701" s="6">
        <v>5</v>
      </c>
      <c r="E701" s="6">
        <v>5</v>
      </c>
      <c r="F701" s="8">
        <v>553</v>
      </c>
      <c r="G701" s="6" t="s">
        <v>276</v>
      </c>
      <c r="H701" s="12">
        <v>10</v>
      </c>
    </row>
    <row r="702" spans="1:8" customFormat="1" x14ac:dyDescent="0.25">
      <c r="A702" s="6" t="s">
        <v>272</v>
      </c>
      <c r="B702" s="6" t="s">
        <v>336</v>
      </c>
      <c r="C702" s="6">
        <v>10</v>
      </c>
      <c r="D702" s="6">
        <v>10</v>
      </c>
      <c r="E702" s="6">
        <v>10</v>
      </c>
      <c r="F702" s="8">
        <v>554</v>
      </c>
      <c r="G702" s="6" t="s">
        <v>279</v>
      </c>
      <c r="H702" s="12">
        <v>5</v>
      </c>
    </row>
    <row r="703" spans="1:8" customFormat="1" x14ac:dyDescent="0.25">
      <c r="A703" s="6" t="s">
        <v>272</v>
      </c>
      <c r="B703" s="6" t="s">
        <v>337</v>
      </c>
      <c r="C703" s="6">
        <v>10</v>
      </c>
      <c r="D703" s="6">
        <v>10</v>
      </c>
      <c r="E703" s="6">
        <v>10</v>
      </c>
      <c r="F703" s="8">
        <v>555</v>
      </c>
      <c r="G703" s="6" t="s">
        <v>291</v>
      </c>
      <c r="H703" s="41">
        <v>3</v>
      </c>
    </row>
    <row r="704" spans="1:8" customFormat="1" x14ac:dyDescent="0.25">
      <c r="A704" s="6" t="s">
        <v>272</v>
      </c>
      <c r="B704" s="6" t="s">
        <v>338</v>
      </c>
      <c r="C704" s="6">
        <v>10</v>
      </c>
      <c r="D704" s="6">
        <v>10</v>
      </c>
      <c r="E704" s="6">
        <v>10</v>
      </c>
      <c r="F704" s="8">
        <v>556</v>
      </c>
      <c r="G704" s="6" t="s">
        <v>276</v>
      </c>
    </row>
    <row r="705" spans="1:9" customFormat="1" x14ac:dyDescent="0.25">
      <c r="A705" s="6" t="s">
        <v>272</v>
      </c>
      <c r="B705" s="6" t="s">
        <v>339</v>
      </c>
      <c r="C705" s="6">
        <v>25</v>
      </c>
      <c r="D705" s="6">
        <v>23</v>
      </c>
      <c r="E705" s="6">
        <v>20</v>
      </c>
      <c r="F705" s="8">
        <v>557</v>
      </c>
      <c r="G705" s="6" t="s">
        <v>276</v>
      </c>
    </row>
    <row r="706" spans="1:9" customFormat="1" x14ac:dyDescent="0.25">
      <c r="A706" s="6" t="s">
        <v>272</v>
      </c>
      <c r="B706" s="6" t="s">
        <v>340</v>
      </c>
      <c r="C706" s="6">
        <v>5</v>
      </c>
      <c r="D706" s="6">
        <v>3</v>
      </c>
      <c r="E706" s="6">
        <v>2</v>
      </c>
      <c r="F706" s="8">
        <v>558</v>
      </c>
      <c r="G706" s="6" t="s">
        <v>274</v>
      </c>
    </row>
    <row r="707" spans="1:9" customFormat="1" x14ac:dyDescent="0.25">
      <c r="A707" s="6" t="s">
        <v>272</v>
      </c>
      <c r="B707" s="6" t="s">
        <v>341</v>
      </c>
      <c r="C707" s="6">
        <v>20</v>
      </c>
      <c r="D707" s="6">
        <v>18</v>
      </c>
      <c r="E707" s="6">
        <v>15</v>
      </c>
      <c r="F707" s="8">
        <v>559</v>
      </c>
      <c r="G707" s="6" t="s">
        <v>276</v>
      </c>
      <c r="H707" s="12">
        <v>10</v>
      </c>
    </row>
    <row r="708" spans="1:9" customFormat="1" x14ac:dyDescent="0.25">
      <c r="A708" s="6" t="s">
        <v>272</v>
      </c>
      <c r="B708" s="6" t="s">
        <v>342</v>
      </c>
      <c r="C708" s="6">
        <v>10</v>
      </c>
      <c r="D708" s="6">
        <v>10</v>
      </c>
      <c r="E708" s="6">
        <v>10</v>
      </c>
      <c r="F708" s="8">
        <v>560</v>
      </c>
      <c r="G708" s="6" t="s">
        <v>274</v>
      </c>
      <c r="H708" s="12">
        <v>5</v>
      </c>
    </row>
    <row r="709" spans="1:9" customFormat="1" x14ac:dyDescent="0.25">
      <c r="A709" s="6" t="s">
        <v>272</v>
      </c>
      <c r="B709" s="6" t="s">
        <v>343</v>
      </c>
      <c r="C709" s="6">
        <v>5</v>
      </c>
      <c r="D709" s="6">
        <v>5</v>
      </c>
      <c r="E709" s="6">
        <v>5</v>
      </c>
      <c r="F709" s="8">
        <v>561</v>
      </c>
      <c r="G709" s="6" t="s">
        <v>274</v>
      </c>
      <c r="H709" s="38">
        <v>11</v>
      </c>
    </row>
    <row r="710" spans="1:9" customFormat="1" x14ac:dyDescent="0.25">
      <c r="A710" s="6" t="s">
        <v>272</v>
      </c>
      <c r="B710" s="6" t="s">
        <v>344</v>
      </c>
      <c r="C710" s="6">
        <v>10</v>
      </c>
      <c r="D710" s="6">
        <v>10</v>
      </c>
      <c r="E710" s="6">
        <v>10</v>
      </c>
      <c r="F710" s="8">
        <v>562</v>
      </c>
      <c r="G710" s="6" t="s">
        <v>276</v>
      </c>
      <c r="H710" s="12">
        <v>25</v>
      </c>
    </row>
    <row r="711" spans="1:9" customFormat="1" x14ac:dyDescent="0.25">
      <c r="A711" s="6" t="s">
        <v>272</v>
      </c>
      <c r="B711" s="6" t="s">
        <v>345</v>
      </c>
      <c r="C711" s="6">
        <v>10</v>
      </c>
      <c r="D711" s="6">
        <v>8</v>
      </c>
      <c r="E711" s="6">
        <v>5</v>
      </c>
      <c r="F711" s="8">
        <v>563</v>
      </c>
      <c r="G711" s="6" t="s">
        <v>346</v>
      </c>
      <c r="H711" s="12">
        <v>5</v>
      </c>
    </row>
    <row r="712" spans="1:9" customFormat="1" x14ac:dyDescent="0.25">
      <c r="A712" s="6" t="s">
        <v>272</v>
      </c>
      <c r="B712" s="6" t="s">
        <v>347</v>
      </c>
      <c r="C712" s="6">
        <v>5</v>
      </c>
      <c r="D712" s="6">
        <v>3</v>
      </c>
      <c r="E712" s="6">
        <v>2</v>
      </c>
      <c r="F712" s="8">
        <v>564</v>
      </c>
      <c r="G712" s="6" t="s">
        <v>279</v>
      </c>
    </row>
    <row r="713" spans="1:9" customFormat="1" x14ac:dyDescent="0.25">
      <c r="A713" s="6" t="s">
        <v>272</v>
      </c>
      <c r="B713" s="6" t="s">
        <v>348</v>
      </c>
      <c r="C713" s="6">
        <v>15</v>
      </c>
      <c r="D713" s="6">
        <v>13</v>
      </c>
      <c r="E713" s="6">
        <v>10</v>
      </c>
      <c r="F713" s="8">
        <v>565</v>
      </c>
      <c r="G713" s="6" t="s">
        <v>276</v>
      </c>
      <c r="H713" s="12">
        <v>5</v>
      </c>
    </row>
    <row r="714" spans="1:9" x14ac:dyDescent="0.25">
      <c r="A714" s="6" t="s">
        <v>272</v>
      </c>
      <c r="B714" s="6" t="s">
        <v>349</v>
      </c>
      <c r="C714" s="6">
        <v>5</v>
      </c>
      <c r="D714" s="6">
        <v>3</v>
      </c>
      <c r="E714" s="6">
        <v>2</v>
      </c>
      <c r="F714" s="8">
        <v>566</v>
      </c>
      <c r="G714" s="6" t="s">
        <v>276</v>
      </c>
      <c r="H714" s="12">
        <v>10</v>
      </c>
      <c r="I714" s="6" t="s">
        <v>964</v>
      </c>
    </row>
    <row r="715" spans="1:9" x14ac:dyDescent="0.25">
      <c r="A715" s="6" t="s">
        <v>272</v>
      </c>
      <c r="B715" s="6" t="s">
        <v>350</v>
      </c>
      <c r="C715" s="6">
        <v>5</v>
      </c>
      <c r="D715" s="6">
        <v>3</v>
      </c>
      <c r="E715" s="6">
        <v>2</v>
      </c>
      <c r="F715" s="8">
        <v>567</v>
      </c>
      <c r="G715" s="6" t="s">
        <v>276</v>
      </c>
      <c r="H715" s="12">
        <v>5</v>
      </c>
    </row>
    <row r="716" spans="1:9" customFormat="1" x14ac:dyDescent="0.25">
      <c r="A716" s="6" t="s">
        <v>272</v>
      </c>
      <c r="B716" s="6" t="s">
        <v>351</v>
      </c>
      <c r="C716" s="6">
        <v>25</v>
      </c>
      <c r="D716" s="6">
        <v>23</v>
      </c>
      <c r="E716" s="6">
        <v>20</v>
      </c>
      <c r="F716" s="8">
        <v>568</v>
      </c>
      <c r="G716" s="6" t="s">
        <v>276</v>
      </c>
    </row>
    <row r="717" spans="1:9" customFormat="1" x14ac:dyDescent="0.25">
      <c r="A717" s="6" t="s">
        <v>272</v>
      </c>
      <c r="B717" s="6" t="s">
        <v>352</v>
      </c>
      <c r="C717" s="6">
        <v>10</v>
      </c>
      <c r="D717" s="6">
        <v>10</v>
      </c>
      <c r="E717" s="6">
        <v>10</v>
      </c>
      <c r="F717" s="8">
        <v>569</v>
      </c>
      <c r="G717" s="6" t="s">
        <v>353</v>
      </c>
      <c r="H717" s="12">
        <v>10</v>
      </c>
    </row>
    <row r="718" spans="1:9" customFormat="1" x14ac:dyDescent="0.25">
      <c r="A718" s="6" t="s">
        <v>272</v>
      </c>
      <c r="B718" s="6" t="s">
        <v>354</v>
      </c>
      <c r="C718" s="6">
        <v>5</v>
      </c>
      <c r="D718" s="6">
        <v>5</v>
      </c>
      <c r="E718" s="6">
        <v>5</v>
      </c>
      <c r="F718" s="8">
        <v>570</v>
      </c>
      <c r="G718" s="6" t="s">
        <v>276</v>
      </c>
      <c r="H718" s="12">
        <v>10</v>
      </c>
    </row>
    <row r="719" spans="1:9" customFormat="1" x14ac:dyDescent="0.25">
      <c r="A719" s="6" t="s">
        <v>272</v>
      </c>
      <c r="B719" s="6" t="s">
        <v>355</v>
      </c>
      <c r="C719" s="6">
        <v>10</v>
      </c>
      <c r="D719" s="6">
        <v>8</v>
      </c>
      <c r="E719" s="6">
        <v>5</v>
      </c>
      <c r="F719" s="8">
        <v>571</v>
      </c>
      <c r="G719" s="6" t="s">
        <v>276</v>
      </c>
    </row>
    <row r="720" spans="1:9" customFormat="1" x14ac:dyDescent="0.25">
      <c r="A720" s="6" t="s">
        <v>272</v>
      </c>
      <c r="B720" s="6" t="s">
        <v>356</v>
      </c>
      <c r="C720" s="6">
        <v>25</v>
      </c>
      <c r="D720" s="6">
        <v>23</v>
      </c>
      <c r="E720" s="6">
        <v>20</v>
      </c>
      <c r="F720" s="8">
        <v>572</v>
      </c>
      <c r="G720" s="6" t="s">
        <v>357</v>
      </c>
    </row>
    <row r="721" spans="1:8" customFormat="1" x14ac:dyDescent="0.25">
      <c r="A721" s="6" t="s">
        <v>272</v>
      </c>
      <c r="B721" s="6" t="s">
        <v>358</v>
      </c>
      <c r="C721" s="6">
        <v>5</v>
      </c>
      <c r="D721" s="6">
        <v>5</v>
      </c>
      <c r="E721" s="6">
        <v>5</v>
      </c>
      <c r="F721" s="8">
        <v>573</v>
      </c>
      <c r="G721" s="6" t="s">
        <v>359</v>
      </c>
      <c r="H721" s="12">
        <v>20</v>
      </c>
    </row>
    <row r="722" spans="1:8" customFormat="1" x14ac:dyDescent="0.25">
      <c r="A722" s="6" t="s">
        <v>272</v>
      </c>
      <c r="B722" s="6" t="s">
        <v>360</v>
      </c>
      <c r="C722" s="6">
        <v>5</v>
      </c>
      <c r="D722" s="6">
        <v>3</v>
      </c>
      <c r="E722" s="6">
        <v>2</v>
      </c>
      <c r="F722" s="8">
        <v>574</v>
      </c>
      <c r="G722" s="6" t="s">
        <v>276</v>
      </c>
    </row>
    <row r="723" spans="1:8" customFormat="1" x14ac:dyDescent="0.25">
      <c r="A723" s="6" t="s">
        <v>272</v>
      </c>
      <c r="B723" s="6" t="s">
        <v>361</v>
      </c>
      <c r="C723" s="6">
        <v>5</v>
      </c>
      <c r="D723" s="6">
        <v>3</v>
      </c>
      <c r="E723" s="6">
        <v>2</v>
      </c>
      <c r="F723" s="8">
        <v>575</v>
      </c>
      <c r="G723" s="6" t="s">
        <v>274</v>
      </c>
    </row>
    <row r="724" spans="1:8" customFormat="1" x14ac:dyDescent="0.25">
      <c r="A724" s="6" t="s">
        <v>272</v>
      </c>
      <c r="B724" s="6" t="s">
        <v>362</v>
      </c>
      <c r="C724" s="6">
        <v>10</v>
      </c>
      <c r="D724" s="6">
        <v>10</v>
      </c>
      <c r="E724" s="6">
        <v>10</v>
      </c>
      <c r="F724" s="8">
        <v>576</v>
      </c>
      <c r="G724" s="6" t="s">
        <v>276</v>
      </c>
      <c r="H724" s="12">
        <v>5</v>
      </c>
    </row>
    <row r="725" spans="1:8" customFormat="1" x14ac:dyDescent="0.25">
      <c r="A725" s="6" t="s">
        <v>272</v>
      </c>
      <c r="B725" s="6" t="s">
        <v>363</v>
      </c>
      <c r="C725" s="6">
        <v>5</v>
      </c>
      <c r="D725" s="6">
        <v>3</v>
      </c>
      <c r="E725" s="6">
        <v>2</v>
      </c>
      <c r="F725" s="8">
        <v>577</v>
      </c>
      <c r="G725" s="6" t="s">
        <v>276</v>
      </c>
    </row>
    <row r="726" spans="1:8" customFormat="1" x14ac:dyDescent="0.25">
      <c r="A726" s="6" t="s">
        <v>272</v>
      </c>
      <c r="B726" s="6" t="s">
        <v>364</v>
      </c>
      <c r="C726" s="6">
        <v>5</v>
      </c>
      <c r="D726" s="6">
        <v>3</v>
      </c>
      <c r="E726" s="6">
        <v>2</v>
      </c>
      <c r="F726" s="8">
        <v>578</v>
      </c>
      <c r="G726" s="6" t="s">
        <v>274</v>
      </c>
    </row>
    <row r="727" spans="1:8" customFormat="1" x14ac:dyDescent="0.25">
      <c r="A727" s="6" t="s">
        <v>272</v>
      </c>
      <c r="B727" s="6" t="s">
        <v>365</v>
      </c>
      <c r="C727" s="6">
        <v>10</v>
      </c>
      <c r="D727" s="6">
        <v>8</v>
      </c>
      <c r="E727" s="6">
        <v>5</v>
      </c>
      <c r="F727" s="8">
        <v>579</v>
      </c>
      <c r="G727" s="6" t="s">
        <v>276</v>
      </c>
    </row>
    <row r="728" spans="1:8" customFormat="1" x14ac:dyDescent="0.25">
      <c r="A728" s="6" t="s">
        <v>272</v>
      </c>
      <c r="B728" s="6" t="s">
        <v>366</v>
      </c>
      <c r="C728" s="6">
        <v>10</v>
      </c>
      <c r="D728" s="6">
        <v>10</v>
      </c>
      <c r="E728" s="6">
        <v>10</v>
      </c>
      <c r="F728" s="8">
        <v>580</v>
      </c>
      <c r="G728" s="6" t="s">
        <v>359</v>
      </c>
    </row>
    <row r="729" spans="1:8" customFormat="1" x14ac:dyDescent="0.25">
      <c r="A729" s="6" t="s">
        <v>272</v>
      </c>
      <c r="B729" s="6" t="s">
        <v>367</v>
      </c>
      <c r="C729" s="6">
        <v>20</v>
      </c>
      <c r="D729" s="6">
        <v>18</v>
      </c>
      <c r="E729" s="6">
        <v>15</v>
      </c>
      <c r="F729" s="8">
        <v>581</v>
      </c>
      <c r="G729" s="6" t="s">
        <v>276</v>
      </c>
    </row>
    <row r="730" spans="1:8" customFormat="1" x14ac:dyDescent="0.25">
      <c r="A730" s="6" t="s">
        <v>272</v>
      </c>
      <c r="B730" s="6" t="s">
        <v>368</v>
      </c>
      <c r="C730" s="6">
        <v>15</v>
      </c>
      <c r="D730" s="6">
        <v>13</v>
      </c>
      <c r="E730" s="6">
        <v>10</v>
      </c>
      <c r="F730" s="8">
        <v>582</v>
      </c>
      <c r="G730" s="6" t="s">
        <v>276</v>
      </c>
    </row>
    <row r="731" spans="1:8" customFormat="1" x14ac:dyDescent="0.25">
      <c r="A731" s="6" t="s">
        <v>272</v>
      </c>
      <c r="B731" s="6" t="s">
        <v>369</v>
      </c>
      <c r="C731" s="6">
        <v>20</v>
      </c>
      <c r="D731" s="6">
        <v>18</v>
      </c>
      <c r="E731" s="6">
        <v>15</v>
      </c>
      <c r="F731" s="8">
        <v>583</v>
      </c>
      <c r="G731" s="6" t="s">
        <v>276</v>
      </c>
    </row>
    <row r="732" spans="1:8" customFormat="1" x14ac:dyDescent="0.25">
      <c r="A732" s="6" t="s">
        <v>272</v>
      </c>
      <c r="B732" s="6" t="s">
        <v>370</v>
      </c>
      <c r="C732" s="6">
        <v>10</v>
      </c>
      <c r="D732" s="6">
        <v>8</v>
      </c>
      <c r="E732" s="6">
        <v>5</v>
      </c>
      <c r="F732" s="8">
        <v>584</v>
      </c>
      <c r="G732" s="6" t="s">
        <v>276</v>
      </c>
      <c r="H732" s="12">
        <v>23</v>
      </c>
    </row>
    <row r="733" spans="1:8" customFormat="1" x14ac:dyDescent="0.25">
      <c r="A733" s="6" t="s">
        <v>272</v>
      </c>
      <c r="B733" s="6" t="s">
        <v>371</v>
      </c>
      <c r="C733" s="6">
        <v>5</v>
      </c>
      <c r="D733" s="6">
        <v>3</v>
      </c>
      <c r="E733" s="6">
        <v>2</v>
      </c>
      <c r="F733" s="8">
        <v>585</v>
      </c>
      <c r="G733" s="6" t="s">
        <v>279</v>
      </c>
    </row>
    <row r="734" spans="1:8" customFormat="1" x14ac:dyDescent="0.25">
      <c r="A734" s="6" t="s">
        <v>272</v>
      </c>
      <c r="B734" s="6" t="s">
        <v>372</v>
      </c>
      <c r="C734" s="6">
        <v>5</v>
      </c>
      <c r="D734" s="6">
        <v>3</v>
      </c>
      <c r="E734" s="6">
        <v>2</v>
      </c>
      <c r="F734" s="8">
        <v>586</v>
      </c>
      <c r="G734" s="6" t="s">
        <v>274</v>
      </c>
    </row>
    <row r="735" spans="1:8" customFormat="1" x14ac:dyDescent="0.25">
      <c r="A735" s="6" t="s">
        <v>272</v>
      </c>
      <c r="B735" s="6" t="s">
        <v>373</v>
      </c>
      <c r="C735" s="6">
        <v>15</v>
      </c>
      <c r="D735" s="6">
        <v>13</v>
      </c>
      <c r="E735" s="6">
        <v>10</v>
      </c>
      <c r="F735" s="8">
        <v>587</v>
      </c>
      <c r="G735" s="6" t="s">
        <v>274</v>
      </c>
    </row>
    <row r="736" spans="1:8" customFormat="1" x14ac:dyDescent="0.25">
      <c r="A736" t="s">
        <v>1092</v>
      </c>
      <c r="B736" t="s">
        <v>1093</v>
      </c>
      <c r="C736" s="38">
        <v>15</v>
      </c>
      <c r="D736" s="38">
        <v>10</v>
      </c>
      <c r="E736" s="38">
        <v>5</v>
      </c>
      <c r="F736" s="39">
        <v>1</v>
      </c>
    </row>
    <row r="737" spans="1:8" customFormat="1" x14ac:dyDescent="0.25">
      <c r="A737" t="s">
        <v>1092</v>
      </c>
      <c r="B737" t="s">
        <v>1100</v>
      </c>
      <c r="C737" s="38">
        <v>15</v>
      </c>
      <c r="D737" s="38">
        <v>10</v>
      </c>
      <c r="E737" s="38">
        <v>5</v>
      </c>
      <c r="F737" s="39">
        <v>8</v>
      </c>
      <c r="G737" t="s">
        <v>1101</v>
      </c>
    </row>
    <row r="738" spans="1:8" customFormat="1" x14ac:dyDescent="0.25">
      <c r="A738" t="s">
        <v>1092</v>
      </c>
      <c r="B738" t="s">
        <v>1098</v>
      </c>
      <c r="C738" s="38">
        <v>40</v>
      </c>
      <c r="D738" s="38">
        <v>30</v>
      </c>
      <c r="E738" s="38">
        <v>20</v>
      </c>
      <c r="F738" s="39">
        <v>6</v>
      </c>
      <c r="H738" s="37">
        <v>12</v>
      </c>
    </row>
    <row r="739" spans="1:8" customFormat="1" x14ac:dyDescent="0.25">
      <c r="A739" t="s">
        <v>1092</v>
      </c>
      <c r="B739" t="s">
        <v>1095</v>
      </c>
      <c r="C739" s="38">
        <v>45</v>
      </c>
      <c r="D739" s="38">
        <v>35</v>
      </c>
      <c r="E739" s="38">
        <v>25</v>
      </c>
      <c r="F739" s="39">
        <v>3</v>
      </c>
      <c r="H739" s="37">
        <v>7</v>
      </c>
    </row>
    <row r="740" spans="1:8" customFormat="1" x14ac:dyDescent="0.25">
      <c r="A740" t="s">
        <v>1092</v>
      </c>
      <c r="B740" t="s">
        <v>1099</v>
      </c>
      <c r="C740" s="38">
        <v>30</v>
      </c>
      <c r="D740" s="38">
        <v>25</v>
      </c>
      <c r="E740" s="38">
        <v>20</v>
      </c>
      <c r="F740" s="39">
        <v>7</v>
      </c>
    </row>
    <row r="741" spans="1:8" customFormat="1" x14ac:dyDescent="0.25">
      <c r="A741" t="s">
        <v>1092</v>
      </c>
      <c r="B741" t="s">
        <v>95</v>
      </c>
      <c r="C741" s="38">
        <v>11</v>
      </c>
      <c r="D741" s="38">
        <v>9</v>
      </c>
      <c r="E741" s="38">
        <v>7</v>
      </c>
      <c r="F741" s="39">
        <v>4</v>
      </c>
      <c r="G741" t="s">
        <v>1096</v>
      </c>
    </row>
    <row r="742" spans="1:8" customFormat="1" x14ac:dyDescent="0.25">
      <c r="A742" t="s">
        <v>1092</v>
      </c>
      <c r="B742" t="s">
        <v>1097</v>
      </c>
      <c r="C742" s="38">
        <v>22</v>
      </c>
      <c r="D742" s="38">
        <v>16</v>
      </c>
      <c r="E742" s="38">
        <v>10</v>
      </c>
      <c r="F742" s="39">
        <v>5</v>
      </c>
      <c r="H742" s="12">
        <v>54</v>
      </c>
    </row>
    <row r="743" spans="1:8" customFormat="1" x14ac:dyDescent="0.25">
      <c r="A743" t="s">
        <v>1092</v>
      </c>
      <c r="B743" t="s">
        <v>1102</v>
      </c>
      <c r="C743" s="38">
        <v>15</v>
      </c>
      <c r="D743" s="38">
        <v>11</v>
      </c>
      <c r="E743" s="38">
        <v>7</v>
      </c>
      <c r="F743" s="39">
        <v>9</v>
      </c>
      <c r="G743" t="s">
        <v>1103</v>
      </c>
      <c r="H743" s="37">
        <v>25</v>
      </c>
    </row>
    <row r="744" spans="1:8" customFormat="1" x14ac:dyDescent="0.25">
      <c r="A744" t="s">
        <v>1092</v>
      </c>
      <c r="B744" t="s">
        <v>1094</v>
      </c>
      <c r="C744" s="38">
        <v>5</v>
      </c>
      <c r="D744" s="38">
        <v>4</v>
      </c>
      <c r="E744" s="38">
        <v>3</v>
      </c>
      <c r="F744" s="39">
        <v>2</v>
      </c>
    </row>
    <row r="745" spans="1:8" customFormat="1" x14ac:dyDescent="0.25">
      <c r="A745" s="12" t="s">
        <v>1081</v>
      </c>
      <c r="B745" s="12" t="s">
        <v>851</v>
      </c>
      <c r="C745" s="37">
        <v>25</v>
      </c>
      <c r="D745" s="37">
        <v>20</v>
      </c>
      <c r="E745" s="37">
        <v>15</v>
      </c>
      <c r="F745" s="6"/>
      <c r="G745" s="6"/>
    </row>
    <row r="746" spans="1:8" customFormat="1" x14ac:dyDescent="0.25">
      <c r="A746" s="12" t="s">
        <v>1081</v>
      </c>
      <c r="B746" s="12" t="s">
        <v>283</v>
      </c>
      <c r="C746" s="37">
        <v>20</v>
      </c>
      <c r="D746" s="37">
        <v>15</v>
      </c>
      <c r="E746" s="37">
        <v>10</v>
      </c>
      <c r="F746" s="6"/>
      <c r="G746" s="6"/>
      <c r="H746" s="12">
        <v>25</v>
      </c>
    </row>
    <row r="747" spans="1:8" customFormat="1" x14ac:dyDescent="0.25">
      <c r="A747" s="12" t="s">
        <v>1081</v>
      </c>
      <c r="B747" s="12" t="s">
        <v>1082</v>
      </c>
      <c r="C747" s="37">
        <v>18</v>
      </c>
      <c r="D747" s="37">
        <v>14</v>
      </c>
      <c r="E747" s="37">
        <v>10</v>
      </c>
      <c r="F747" s="6"/>
      <c r="G747" s="12" t="s">
        <v>1083</v>
      </c>
    </row>
    <row r="748" spans="1:8" customFormat="1" x14ac:dyDescent="0.25">
      <c r="A748" s="12" t="s">
        <v>1081</v>
      </c>
      <c r="B748" s="12" t="s">
        <v>1084</v>
      </c>
      <c r="C748" s="37">
        <v>14</v>
      </c>
      <c r="D748" s="37">
        <v>8</v>
      </c>
      <c r="E748" s="37">
        <v>5</v>
      </c>
      <c r="F748" s="6"/>
      <c r="G748" s="6"/>
    </row>
    <row r="749" spans="1:8" customFormat="1" x14ac:dyDescent="0.25">
      <c r="A749" s="12" t="s">
        <v>1081</v>
      </c>
      <c r="B749" s="12" t="s">
        <v>1091</v>
      </c>
      <c r="C749" s="37">
        <v>15</v>
      </c>
      <c r="D749" s="37">
        <v>10</v>
      </c>
      <c r="E749" s="37">
        <v>7</v>
      </c>
      <c r="F749" s="6"/>
      <c r="G749" s="6"/>
    </row>
    <row r="750" spans="1:8" customFormat="1" x14ac:dyDescent="0.25">
      <c r="A750" s="12" t="s">
        <v>1081</v>
      </c>
      <c r="B750" s="12" t="s">
        <v>1085</v>
      </c>
      <c r="C750" s="37">
        <v>10</v>
      </c>
      <c r="D750" s="37">
        <v>7</v>
      </c>
      <c r="E750" s="37">
        <v>4</v>
      </c>
      <c r="F750" s="6"/>
      <c r="G750" s="6"/>
    </row>
    <row r="751" spans="1:8" x14ac:dyDescent="0.25">
      <c r="A751" s="12" t="s">
        <v>1081</v>
      </c>
      <c r="B751" s="12" t="s">
        <v>1088</v>
      </c>
      <c r="C751" s="37">
        <v>25</v>
      </c>
      <c r="D751" s="37">
        <v>20</v>
      </c>
      <c r="E751" s="37">
        <v>15</v>
      </c>
    </row>
    <row r="752" spans="1:8" s="24" customFormat="1" x14ac:dyDescent="0.25">
      <c r="A752" s="12" t="s">
        <v>1081</v>
      </c>
      <c r="B752" s="12" t="s">
        <v>1090</v>
      </c>
      <c r="C752" s="37">
        <v>10</v>
      </c>
      <c r="D752" s="37">
        <v>5</v>
      </c>
      <c r="E752" s="37">
        <v>3</v>
      </c>
      <c r="F752" s="6"/>
      <c r="G752" s="6"/>
    </row>
    <row r="753" spans="1:8" s="24" customFormat="1" x14ac:dyDescent="0.25">
      <c r="A753" s="12" t="s">
        <v>1081</v>
      </c>
      <c r="B753" s="12" t="s">
        <v>1087</v>
      </c>
      <c r="C753" s="37">
        <v>40</v>
      </c>
      <c r="D753" s="37">
        <v>30</v>
      </c>
      <c r="E753" s="37">
        <v>25</v>
      </c>
      <c r="F753" s="6"/>
      <c r="G753" s="6"/>
    </row>
    <row r="754" spans="1:8" s="24" customFormat="1" x14ac:dyDescent="0.25">
      <c r="A754" s="12" t="s">
        <v>1081</v>
      </c>
      <c r="B754" s="12" t="s">
        <v>1089</v>
      </c>
      <c r="C754" s="37">
        <v>30</v>
      </c>
      <c r="D754" s="37">
        <v>25</v>
      </c>
      <c r="E754" s="37">
        <v>20</v>
      </c>
      <c r="F754" s="6"/>
      <c r="G754" s="6"/>
      <c r="H754" s="21">
        <v>10</v>
      </c>
    </row>
    <row r="755" spans="1:8" s="24" customFormat="1" x14ac:dyDescent="0.25">
      <c r="A755" s="12" t="s">
        <v>1081</v>
      </c>
      <c r="B755" s="12" t="s">
        <v>1086</v>
      </c>
      <c r="C755" s="37">
        <v>12</v>
      </c>
      <c r="D755" s="37">
        <v>8</v>
      </c>
      <c r="E755" s="37">
        <v>5</v>
      </c>
      <c r="F755" s="6"/>
      <c r="G755" s="6"/>
    </row>
    <row r="756" spans="1:8" s="24" customFormat="1" x14ac:dyDescent="0.25">
      <c r="A756" s="5" t="s">
        <v>773</v>
      </c>
      <c r="B756" s="5" t="s">
        <v>804</v>
      </c>
      <c r="C756" s="5">
        <v>25</v>
      </c>
      <c r="D756" s="5">
        <v>21</v>
      </c>
      <c r="E756" s="5">
        <v>17</v>
      </c>
      <c r="F756" s="5"/>
      <c r="G756" s="6" t="s">
        <v>805</v>
      </c>
      <c r="H756" s="21">
        <v>31</v>
      </c>
    </row>
    <row r="757" spans="1:8" s="24" customFormat="1" x14ac:dyDescent="0.25">
      <c r="A757" s="5" t="s">
        <v>773</v>
      </c>
      <c r="B757" s="5" t="s">
        <v>776</v>
      </c>
      <c r="C757" s="5">
        <v>45</v>
      </c>
      <c r="D757" s="5">
        <v>38</v>
      </c>
      <c r="E757" s="5">
        <v>32</v>
      </c>
      <c r="F757" s="5"/>
      <c r="G757" s="6" t="s">
        <v>777</v>
      </c>
    </row>
    <row r="758" spans="1:8" s="24" customFormat="1" x14ac:dyDescent="0.25">
      <c r="A758" s="5" t="s">
        <v>773</v>
      </c>
      <c r="B758" s="5" t="s">
        <v>784</v>
      </c>
      <c r="C758" s="5">
        <v>11</v>
      </c>
      <c r="D758" s="5">
        <v>9</v>
      </c>
      <c r="E758" s="5">
        <v>7</v>
      </c>
      <c r="F758" s="5"/>
      <c r="G758" s="6" t="s">
        <v>785</v>
      </c>
    </row>
    <row r="759" spans="1:8" s="24" customFormat="1" x14ac:dyDescent="0.25">
      <c r="A759" s="5" t="s">
        <v>773</v>
      </c>
      <c r="B759" s="5" t="s">
        <v>801</v>
      </c>
      <c r="C759" s="5">
        <v>51</v>
      </c>
      <c r="D759" s="5">
        <v>46</v>
      </c>
      <c r="E759" s="5">
        <v>39</v>
      </c>
      <c r="F759" s="5"/>
      <c r="G759" s="6" t="s">
        <v>785</v>
      </c>
    </row>
    <row r="760" spans="1:8" s="24" customFormat="1" x14ac:dyDescent="0.25">
      <c r="A760" s="5" t="s">
        <v>773</v>
      </c>
      <c r="B760" s="5" t="s">
        <v>792</v>
      </c>
      <c r="C760" s="5">
        <v>18</v>
      </c>
      <c r="D760" s="5">
        <v>15</v>
      </c>
      <c r="E760" s="5">
        <v>13</v>
      </c>
      <c r="F760" s="5"/>
      <c r="G760" s="6" t="s">
        <v>793</v>
      </c>
    </row>
    <row r="761" spans="1:8" s="24" customFormat="1" x14ac:dyDescent="0.25">
      <c r="A761" s="5" t="s">
        <v>773</v>
      </c>
      <c r="B761" s="5" t="s">
        <v>802</v>
      </c>
      <c r="C761" s="5">
        <v>48</v>
      </c>
      <c r="D761" s="5">
        <v>42</v>
      </c>
      <c r="E761" s="5">
        <v>36</v>
      </c>
      <c r="F761" s="5"/>
      <c r="G761" s="6" t="s">
        <v>803</v>
      </c>
      <c r="H761" s="21">
        <v>6</v>
      </c>
    </row>
    <row r="762" spans="1:8" s="24" customFormat="1" x14ac:dyDescent="0.25">
      <c r="A762" s="5" t="s">
        <v>773</v>
      </c>
      <c r="B762" s="5" t="s">
        <v>526</v>
      </c>
      <c r="C762" s="5">
        <v>20</v>
      </c>
      <c r="D762" s="5">
        <v>16</v>
      </c>
      <c r="E762" s="5">
        <v>13</v>
      </c>
      <c r="F762" s="5"/>
      <c r="G762" s="6" t="s">
        <v>777</v>
      </c>
      <c r="H762" s="21">
        <v>15</v>
      </c>
    </row>
    <row r="763" spans="1:8" s="24" customFormat="1" x14ac:dyDescent="0.25">
      <c r="A763" s="5" t="s">
        <v>773</v>
      </c>
      <c r="B763" s="5" t="s">
        <v>790</v>
      </c>
      <c r="C763" s="5">
        <v>10</v>
      </c>
      <c r="D763" s="5">
        <v>7</v>
      </c>
      <c r="E763" s="5">
        <v>5</v>
      </c>
      <c r="F763" s="5"/>
      <c r="G763" s="6" t="s">
        <v>791</v>
      </c>
      <c r="H763" s="40"/>
    </row>
    <row r="764" spans="1:8" x14ac:dyDescent="0.25">
      <c r="A764" s="5" t="s">
        <v>773</v>
      </c>
      <c r="B764" s="5" t="s">
        <v>780</v>
      </c>
      <c r="C764" s="5">
        <v>10</v>
      </c>
      <c r="D764" s="5">
        <v>6</v>
      </c>
      <c r="E764" s="5">
        <v>3</v>
      </c>
      <c r="F764" s="5"/>
      <c r="G764" s="6" t="s">
        <v>777</v>
      </c>
      <c r="H764" s="12">
        <v>28</v>
      </c>
    </row>
    <row r="765" spans="1:8" x14ac:dyDescent="0.25">
      <c r="A765" s="5" t="s">
        <v>773</v>
      </c>
      <c r="B765" s="5" t="s">
        <v>800</v>
      </c>
      <c r="C765" s="5">
        <v>24</v>
      </c>
      <c r="D765" s="5">
        <v>19</v>
      </c>
      <c r="E765" s="5">
        <v>14</v>
      </c>
      <c r="F765" s="5"/>
      <c r="G765" s="6" t="s">
        <v>785</v>
      </c>
    </row>
    <row r="766" spans="1:8" x14ac:dyDescent="0.25">
      <c r="A766" s="5" t="s">
        <v>773</v>
      </c>
      <c r="B766" s="5" t="s">
        <v>795</v>
      </c>
      <c r="C766" s="5">
        <v>31</v>
      </c>
      <c r="D766" s="5">
        <v>29</v>
      </c>
      <c r="E766" s="5">
        <v>26</v>
      </c>
      <c r="F766" s="5"/>
    </row>
    <row r="767" spans="1:8" x14ac:dyDescent="0.25">
      <c r="A767" s="5" t="s">
        <v>773</v>
      </c>
      <c r="B767" s="5" t="s">
        <v>796</v>
      </c>
      <c r="C767" s="5">
        <v>34</v>
      </c>
      <c r="D767" s="5">
        <v>30</v>
      </c>
      <c r="E767" s="5">
        <v>27</v>
      </c>
      <c r="F767" s="5"/>
    </row>
    <row r="768" spans="1:8" x14ac:dyDescent="0.25">
      <c r="A768" s="5" t="s">
        <v>773</v>
      </c>
      <c r="B768" s="5" t="s">
        <v>781</v>
      </c>
      <c r="C768" s="5">
        <v>45</v>
      </c>
      <c r="D768" s="5">
        <v>38</v>
      </c>
      <c r="E768" s="5">
        <v>29</v>
      </c>
      <c r="F768" s="5"/>
      <c r="G768" s="6" t="s">
        <v>782</v>
      </c>
    </row>
    <row r="769" spans="1:8" x14ac:dyDescent="0.25">
      <c r="A769" s="5" t="s">
        <v>773</v>
      </c>
      <c r="B769" s="5" t="s">
        <v>807</v>
      </c>
      <c r="C769" s="5">
        <v>15</v>
      </c>
      <c r="D769" s="5">
        <v>11</v>
      </c>
      <c r="E769" s="5">
        <v>8</v>
      </c>
      <c r="F769" s="5"/>
      <c r="G769" s="6" t="s">
        <v>767</v>
      </c>
    </row>
    <row r="770" spans="1:8" x14ac:dyDescent="0.25">
      <c r="A770" s="5" t="s">
        <v>773</v>
      </c>
      <c r="B770" s="5" t="s">
        <v>806</v>
      </c>
      <c r="C770" s="5">
        <v>12</v>
      </c>
      <c r="D770" s="5">
        <v>9</v>
      </c>
      <c r="E770" s="5">
        <v>5</v>
      </c>
      <c r="F770" s="5"/>
    </row>
    <row r="771" spans="1:8" x14ac:dyDescent="0.25">
      <c r="A771" s="5" t="s">
        <v>773</v>
      </c>
      <c r="B771" s="5" t="s">
        <v>788</v>
      </c>
      <c r="C771" s="5">
        <v>6</v>
      </c>
      <c r="D771" s="5">
        <v>4</v>
      </c>
      <c r="E771" s="5">
        <v>2</v>
      </c>
      <c r="F771" s="5"/>
      <c r="G771" s="6" t="s">
        <v>789</v>
      </c>
    </row>
    <row r="772" spans="1:8" x14ac:dyDescent="0.25">
      <c r="A772" s="5" t="s">
        <v>773</v>
      </c>
      <c r="B772" s="5" t="s">
        <v>215</v>
      </c>
      <c r="C772" s="5">
        <v>19</v>
      </c>
      <c r="D772" s="5">
        <v>16</v>
      </c>
      <c r="E772" s="5">
        <v>12</v>
      </c>
      <c r="F772" s="5"/>
      <c r="G772" s="6" t="s">
        <v>783</v>
      </c>
    </row>
    <row r="773" spans="1:8" x14ac:dyDescent="0.25">
      <c r="A773" s="5" t="s">
        <v>773</v>
      </c>
      <c r="B773" s="5" t="s">
        <v>797</v>
      </c>
      <c r="C773" s="5">
        <v>46</v>
      </c>
      <c r="D773" s="5">
        <v>43</v>
      </c>
      <c r="E773" s="5">
        <v>39</v>
      </c>
      <c r="F773" s="5"/>
      <c r="H773" s="27">
        <v>30</v>
      </c>
    </row>
    <row r="774" spans="1:8" x14ac:dyDescent="0.25">
      <c r="A774" s="5" t="s">
        <v>773</v>
      </c>
      <c r="B774" s="5" t="s">
        <v>778</v>
      </c>
      <c r="C774" s="5">
        <v>28</v>
      </c>
      <c r="D774" s="5">
        <v>21</v>
      </c>
      <c r="E774" s="5">
        <v>13</v>
      </c>
      <c r="F774" s="5"/>
      <c r="G774" s="6" t="s">
        <v>779</v>
      </c>
    </row>
    <row r="775" spans="1:8" x14ac:dyDescent="0.25">
      <c r="A775" s="5" t="s">
        <v>773</v>
      </c>
      <c r="B775" s="5" t="s">
        <v>774</v>
      </c>
      <c r="C775" s="5">
        <v>15</v>
      </c>
      <c r="D775" s="5">
        <v>10</v>
      </c>
      <c r="E775" s="5">
        <v>5</v>
      </c>
      <c r="F775" s="5"/>
      <c r="G775" s="6" t="s">
        <v>775</v>
      </c>
      <c r="H775" s="12">
        <v>15</v>
      </c>
    </row>
    <row r="776" spans="1:8" x14ac:dyDescent="0.25">
      <c r="A776" s="5" t="s">
        <v>773</v>
      </c>
      <c r="B776" s="5" t="s">
        <v>786</v>
      </c>
      <c r="C776" s="5">
        <v>13</v>
      </c>
      <c r="D776" s="5">
        <v>9</v>
      </c>
      <c r="E776" s="5">
        <v>5</v>
      </c>
      <c r="F776" s="5"/>
      <c r="G776" s="6" t="s">
        <v>783</v>
      </c>
    </row>
    <row r="777" spans="1:8" x14ac:dyDescent="0.25">
      <c r="A777" s="5" t="s">
        <v>773</v>
      </c>
      <c r="B777" s="5" t="s">
        <v>787</v>
      </c>
      <c r="C777" s="5">
        <v>14</v>
      </c>
      <c r="D777" s="5">
        <v>11</v>
      </c>
      <c r="E777" s="5">
        <v>9</v>
      </c>
      <c r="F777" s="5"/>
      <c r="G777" s="6" t="s">
        <v>783</v>
      </c>
    </row>
    <row r="778" spans="1:8" x14ac:dyDescent="0.25">
      <c r="A778" s="5" t="s">
        <v>773</v>
      </c>
      <c r="B778" s="5" t="s">
        <v>798</v>
      </c>
      <c r="C778" s="5">
        <v>30</v>
      </c>
      <c r="D778" s="5">
        <v>26</v>
      </c>
      <c r="E778" s="5">
        <v>22</v>
      </c>
      <c r="F778" s="5"/>
      <c r="G778" s="6" t="s">
        <v>791</v>
      </c>
    </row>
    <row r="779" spans="1:8" x14ac:dyDescent="0.25">
      <c r="A779" s="5" t="s">
        <v>773</v>
      </c>
      <c r="B779" s="5" t="s">
        <v>794</v>
      </c>
      <c r="C779" s="5">
        <v>19</v>
      </c>
      <c r="D779" s="5">
        <v>14</v>
      </c>
      <c r="E779" s="5">
        <v>11</v>
      </c>
      <c r="F779" s="5"/>
      <c r="G779" s="6" t="s">
        <v>785</v>
      </c>
      <c r="H779" s="12">
        <v>26</v>
      </c>
    </row>
    <row r="780" spans="1:8" x14ac:dyDescent="0.25">
      <c r="A780" s="5" t="s">
        <v>773</v>
      </c>
      <c r="B780" s="5" t="s">
        <v>799</v>
      </c>
      <c r="C780" s="5">
        <v>34</v>
      </c>
      <c r="D780" s="5">
        <v>29</v>
      </c>
      <c r="E780" s="5">
        <v>26</v>
      </c>
      <c r="F780" s="5"/>
      <c r="G780" s="6" t="s">
        <v>785</v>
      </c>
      <c r="H780" s="6">
        <v>5</v>
      </c>
    </row>
    <row r="781" spans="1:8" x14ac:dyDescent="0.25">
      <c r="A781" s="21" t="s">
        <v>995</v>
      </c>
      <c r="B781" s="21" t="s">
        <v>996</v>
      </c>
      <c r="C781" s="27">
        <v>5</v>
      </c>
      <c r="D781" s="27">
        <v>4</v>
      </c>
      <c r="E781" s="27">
        <v>3</v>
      </c>
    </row>
    <row r="782" spans="1:8" x14ac:dyDescent="0.25">
      <c r="A782" s="21" t="s">
        <v>995</v>
      </c>
      <c r="B782" s="21" t="s">
        <v>998</v>
      </c>
      <c r="C782" s="27">
        <v>32</v>
      </c>
      <c r="D782" s="27">
        <v>30</v>
      </c>
      <c r="E782" s="27">
        <v>25</v>
      </c>
      <c r="H782" s="27">
        <v>30</v>
      </c>
    </row>
    <row r="783" spans="1:8" x14ac:dyDescent="0.25">
      <c r="A783" s="21" t="s">
        <v>995</v>
      </c>
      <c r="B783" s="21" t="s">
        <v>997</v>
      </c>
      <c r="C783" s="27">
        <v>10</v>
      </c>
      <c r="D783" s="27">
        <v>8</v>
      </c>
      <c r="E783" s="27">
        <v>6</v>
      </c>
    </row>
    <row r="784" spans="1:8" x14ac:dyDescent="0.25">
      <c r="A784" s="21" t="s">
        <v>995</v>
      </c>
      <c r="B784" s="21" t="s">
        <v>365</v>
      </c>
      <c r="C784" s="27">
        <v>30</v>
      </c>
      <c r="D784" s="27">
        <v>27</v>
      </c>
      <c r="E784" s="27">
        <v>25</v>
      </c>
      <c r="H784" s="12">
        <v>30</v>
      </c>
    </row>
    <row r="785" spans="1:7" x14ac:dyDescent="0.25">
      <c r="A785" s="6" t="s">
        <v>374</v>
      </c>
      <c r="B785" s="6" t="s">
        <v>375</v>
      </c>
      <c r="C785" s="6">
        <v>15</v>
      </c>
      <c r="D785" s="6">
        <v>10</v>
      </c>
      <c r="E785" s="6">
        <v>5</v>
      </c>
      <c r="F785" s="8">
        <v>601</v>
      </c>
      <c r="G785" s="6" t="s">
        <v>376</v>
      </c>
    </row>
    <row r="786" spans="1:7" x14ac:dyDescent="0.25">
      <c r="A786" s="6" t="s">
        <v>374</v>
      </c>
      <c r="B786" s="6" t="s">
        <v>377</v>
      </c>
      <c r="C786" s="6">
        <v>30</v>
      </c>
      <c r="D786" s="6">
        <v>25</v>
      </c>
      <c r="E786" s="6">
        <v>20</v>
      </c>
      <c r="F786" s="8">
        <v>602</v>
      </c>
      <c r="G786" s="6" t="s">
        <v>378</v>
      </c>
    </row>
    <row r="787" spans="1:7" x14ac:dyDescent="0.25">
      <c r="A787" s="6" t="s">
        <v>374</v>
      </c>
      <c r="B787" s="6" t="s">
        <v>379</v>
      </c>
      <c r="C787" s="6">
        <v>5</v>
      </c>
      <c r="D787" s="6">
        <v>4</v>
      </c>
      <c r="E787" s="6">
        <v>3</v>
      </c>
      <c r="F787" s="8">
        <v>603</v>
      </c>
      <c r="G787" s="6" t="s">
        <v>380</v>
      </c>
    </row>
    <row r="788" spans="1:7" x14ac:dyDescent="0.25">
      <c r="A788" s="6" t="s">
        <v>374</v>
      </c>
      <c r="B788" s="12" t="s">
        <v>381</v>
      </c>
      <c r="C788" s="6">
        <v>55</v>
      </c>
      <c r="D788" s="6">
        <v>45</v>
      </c>
      <c r="E788" s="6">
        <v>35</v>
      </c>
      <c r="F788" s="8">
        <v>604</v>
      </c>
      <c r="G788" s="6" t="s">
        <v>382</v>
      </c>
    </row>
    <row r="789" spans="1:7" x14ac:dyDescent="0.25">
      <c r="A789" s="6" t="s">
        <v>374</v>
      </c>
      <c r="B789" s="6" t="s">
        <v>383</v>
      </c>
      <c r="C789" s="6">
        <v>5</v>
      </c>
      <c r="D789" s="6">
        <v>4</v>
      </c>
      <c r="E789" s="6">
        <v>3</v>
      </c>
      <c r="F789" s="8">
        <v>605</v>
      </c>
      <c r="G789" s="6" t="s">
        <v>384</v>
      </c>
    </row>
    <row r="790" spans="1:7" x14ac:dyDescent="0.25">
      <c r="A790" s="6" t="s">
        <v>374</v>
      </c>
      <c r="B790" s="6" t="s">
        <v>385</v>
      </c>
      <c r="C790" s="6">
        <v>15</v>
      </c>
      <c r="D790" s="6">
        <v>10</v>
      </c>
      <c r="E790" s="6">
        <v>5</v>
      </c>
      <c r="F790" s="8">
        <v>606</v>
      </c>
      <c r="G790" s="6" t="s">
        <v>386</v>
      </c>
    </row>
    <row r="791" spans="1:7" x14ac:dyDescent="0.25">
      <c r="A791" s="6" t="s">
        <v>374</v>
      </c>
      <c r="B791" s="6" t="s">
        <v>387</v>
      </c>
      <c r="C791" s="6">
        <v>3</v>
      </c>
      <c r="D791" s="6">
        <v>2</v>
      </c>
      <c r="E791" s="6">
        <v>1</v>
      </c>
      <c r="F791" s="8">
        <v>607</v>
      </c>
      <c r="G791" s="6" t="s">
        <v>388</v>
      </c>
    </row>
    <row r="792" spans="1:7" x14ac:dyDescent="0.25">
      <c r="A792" s="6" t="s">
        <v>374</v>
      </c>
      <c r="B792" s="6" t="s">
        <v>389</v>
      </c>
      <c r="C792" s="6">
        <v>15</v>
      </c>
      <c r="D792" s="6">
        <v>10</v>
      </c>
      <c r="E792" s="6">
        <v>5</v>
      </c>
      <c r="F792" s="8">
        <v>608</v>
      </c>
      <c r="G792" s="6" t="s">
        <v>390</v>
      </c>
    </row>
    <row r="793" spans="1:7" x14ac:dyDescent="0.25">
      <c r="A793" s="6" t="s">
        <v>374</v>
      </c>
      <c r="B793" s="12" t="s">
        <v>391</v>
      </c>
      <c r="C793" s="6">
        <v>20</v>
      </c>
      <c r="D793" s="6">
        <v>15</v>
      </c>
      <c r="E793" s="6">
        <v>10</v>
      </c>
      <c r="F793" s="8">
        <v>609</v>
      </c>
      <c r="G793" s="6" t="s">
        <v>376</v>
      </c>
    </row>
    <row r="794" spans="1:7" x14ac:dyDescent="0.25">
      <c r="A794" s="6" t="s">
        <v>374</v>
      </c>
      <c r="B794" s="6" t="s">
        <v>392</v>
      </c>
      <c r="C794" s="6">
        <v>25</v>
      </c>
      <c r="D794" s="6">
        <v>20</v>
      </c>
      <c r="E794" s="6">
        <v>15</v>
      </c>
      <c r="F794" s="8">
        <v>610</v>
      </c>
      <c r="G794" s="6" t="s">
        <v>393</v>
      </c>
    </row>
    <row r="795" spans="1:7" x14ac:dyDescent="0.25">
      <c r="A795" s="6" t="s">
        <v>374</v>
      </c>
      <c r="B795" s="6" t="s">
        <v>394</v>
      </c>
      <c r="C795" s="6">
        <v>35</v>
      </c>
      <c r="D795" s="6">
        <v>30</v>
      </c>
      <c r="E795" s="6">
        <v>25</v>
      </c>
      <c r="F795" s="8">
        <v>611</v>
      </c>
      <c r="G795" s="6" t="s">
        <v>395</v>
      </c>
    </row>
    <row r="796" spans="1:7" x14ac:dyDescent="0.25">
      <c r="A796" s="6" t="s">
        <v>374</v>
      </c>
      <c r="B796" s="12" t="s">
        <v>396</v>
      </c>
      <c r="C796" s="6">
        <v>20</v>
      </c>
      <c r="D796" s="6">
        <v>15</v>
      </c>
      <c r="E796" s="6">
        <v>10</v>
      </c>
      <c r="F796" s="8">
        <v>612</v>
      </c>
      <c r="G796" s="6" t="s">
        <v>397</v>
      </c>
    </row>
    <row r="797" spans="1:7" x14ac:dyDescent="0.25">
      <c r="A797" s="6" t="s">
        <v>374</v>
      </c>
      <c r="B797" s="6" t="s">
        <v>398</v>
      </c>
      <c r="C797" s="6">
        <v>30</v>
      </c>
      <c r="D797" s="6">
        <v>25</v>
      </c>
      <c r="E797" s="6">
        <v>20</v>
      </c>
      <c r="F797" s="8">
        <v>613</v>
      </c>
      <c r="G797" s="6" t="s">
        <v>399</v>
      </c>
    </row>
    <row r="798" spans="1:7" x14ac:dyDescent="0.25">
      <c r="A798" s="6" t="s">
        <v>374</v>
      </c>
      <c r="B798" s="6" t="s">
        <v>400</v>
      </c>
      <c r="C798" s="6">
        <v>25</v>
      </c>
      <c r="D798" s="6">
        <v>20</v>
      </c>
      <c r="E798" s="6">
        <v>15</v>
      </c>
      <c r="F798" s="8">
        <v>614</v>
      </c>
      <c r="G798" s="6" t="s">
        <v>401</v>
      </c>
    </row>
    <row r="799" spans="1:7" x14ac:dyDescent="0.25">
      <c r="A799" s="6" t="s">
        <v>374</v>
      </c>
      <c r="B799" s="6" t="s">
        <v>402</v>
      </c>
      <c r="C799" s="6">
        <v>25</v>
      </c>
      <c r="D799" s="6">
        <v>20</v>
      </c>
      <c r="E799" s="6">
        <v>15</v>
      </c>
      <c r="F799" s="8">
        <v>615</v>
      </c>
      <c r="G799" s="6" t="s">
        <v>403</v>
      </c>
    </row>
    <row r="800" spans="1:7" x14ac:dyDescent="0.25">
      <c r="A800" s="6" t="s">
        <v>374</v>
      </c>
      <c r="B800" s="6" t="s">
        <v>404</v>
      </c>
      <c r="C800" s="6">
        <v>35</v>
      </c>
      <c r="D800" s="6">
        <v>30</v>
      </c>
      <c r="E800" s="6">
        <v>25</v>
      </c>
      <c r="F800" s="8">
        <v>616</v>
      </c>
      <c r="G800" s="6" t="s">
        <v>405</v>
      </c>
    </row>
    <row r="801" spans="1:10" x14ac:dyDescent="0.25">
      <c r="A801" s="6" t="s">
        <v>374</v>
      </c>
      <c r="B801" s="6" t="s">
        <v>406</v>
      </c>
      <c r="C801" s="6">
        <v>15</v>
      </c>
      <c r="D801" s="6">
        <v>12</v>
      </c>
      <c r="E801" s="6">
        <v>10</v>
      </c>
      <c r="F801" s="8">
        <v>617</v>
      </c>
      <c r="G801" s="6" t="s">
        <v>407</v>
      </c>
    </row>
    <row r="802" spans="1:10" x14ac:dyDescent="0.25">
      <c r="A802" s="6" t="s">
        <v>374</v>
      </c>
      <c r="B802" s="6" t="s">
        <v>408</v>
      </c>
      <c r="C802" s="6">
        <v>30</v>
      </c>
      <c r="D802" s="6">
        <v>25</v>
      </c>
      <c r="E802" s="6">
        <v>20</v>
      </c>
      <c r="F802" s="8">
        <v>618</v>
      </c>
      <c r="G802" s="6" t="s">
        <v>409</v>
      </c>
    </row>
    <row r="803" spans="1:10" x14ac:dyDescent="0.25">
      <c r="A803" s="6" t="s">
        <v>374</v>
      </c>
      <c r="B803" s="12" t="s">
        <v>410</v>
      </c>
      <c r="C803" s="6">
        <v>75</v>
      </c>
      <c r="D803" s="6">
        <v>65</v>
      </c>
      <c r="E803" s="6">
        <v>55</v>
      </c>
      <c r="F803" s="8">
        <v>619</v>
      </c>
      <c r="G803" s="6" t="s">
        <v>411</v>
      </c>
    </row>
    <row r="804" spans="1:10" x14ac:dyDescent="0.25">
      <c r="A804" s="6" t="s">
        <v>374</v>
      </c>
      <c r="B804" s="6" t="s">
        <v>412</v>
      </c>
      <c r="C804" s="6">
        <v>15</v>
      </c>
      <c r="D804" s="6">
        <v>10</v>
      </c>
      <c r="E804" s="6">
        <v>5</v>
      </c>
      <c r="F804" s="8">
        <v>620</v>
      </c>
      <c r="G804" s="6" t="s">
        <v>413</v>
      </c>
    </row>
    <row r="805" spans="1:10" x14ac:dyDescent="0.25">
      <c r="A805" s="6" t="s">
        <v>374</v>
      </c>
      <c r="B805" s="6" t="s">
        <v>414</v>
      </c>
      <c r="C805" s="6">
        <v>15</v>
      </c>
      <c r="D805" s="6">
        <v>10</v>
      </c>
      <c r="E805" s="6">
        <v>5</v>
      </c>
      <c r="F805" s="8">
        <v>621</v>
      </c>
      <c r="G805" s="6" t="s">
        <v>415</v>
      </c>
    </row>
    <row r="806" spans="1:10" x14ac:dyDescent="0.25">
      <c r="A806" s="6" t="s">
        <v>374</v>
      </c>
      <c r="B806" s="6" t="s">
        <v>416</v>
      </c>
      <c r="C806" s="6">
        <v>10</v>
      </c>
      <c r="D806" s="6">
        <v>8</v>
      </c>
      <c r="E806" s="6">
        <v>5</v>
      </c>
      <c r="F806" s="8">
        <v>622</v>
      </c>
      <c r="G806" s="6" t="s">
        <v>417</v>
      </c>
      <c r="H806" s="22">
        <v>3</v>
      </c>
    </row>
    <row r="807" spans="1:10" x14ac:dyDescent="0.25">
      <c r="A807" s="6" t="s">
        <v>374</v>
      </c>
      <c r="B807" s="6" t="s">
        <v>418</v>
      </c>
      <c r="C807" s="6">
        <v>3</v>
      </c>
      <c r="D807" s="6">
        <v>2</v>
      </c>
      <c r="E807" s="6">
        <v>1</v>
      </c>
      <c r="F807" s="8">
        <v>623</v>
      </c>
      <c r="G807" s="6" t="s">
        <v>388</v>
      </c>
    </row>
    <row r="808" spans="1:10" x14ac:dyDescent="0.25">
      <c r="A808" s="6" t="s">
        <v>374</v>
      </c>
      <c r="B808" s="6" t="s">
        <v>419</v>
      </c>
      <c r="C808" s="6">
        <v>15</v>
      </c>
      <c r="D808" s="6">
        <v>10</v>
      </c>
      <c r="E808" s="6">
        <v>5</v>
      </c>
      <c r="F808" s="8">
        <v>624</v>
      </c>
      <c r="G808" s="6" t="s">
        <v>390</v>
      </c>
    </row>
    <row r="809" spans="1:10" x14ac:dyDescent="0.25">
      <c r="A809" s="6" t="s">
        <v>374</v>
      </c>
      <c r="B809" s="6" t="s">
        <v>420</v>
      </c>
      <c r="C809" s="6">
        <v>25</v>
      </c>
      <c r="D809" s="6">
        <v>20</v>
      </c>
      <c r="E809" s="6">
        <v>15</v>
      </c>
      <c r="F809" s="8">
        <v>625</v>
      </c>
      <c r="G809" s="6" t="s">
        <v>380</v>
      </c>
    </row>
    <row r="810" spans="1:10" x14ac:dyDescent="0.25">
      <c r="A810" s="6" t="s">
        <v>374</v>
      </c>
      <c r="B810" s="12" t="s">
        <v>421</v>
      </c>
      <c r="C810" s="6">
        <v>25</v>
      </c>
      <c r="D810" s="6">
        <v>20</v>
      </c>
      <c r="E810" s="6">
        <v>15</v>
      </c>
      <c r="F810" s="8">
        <v>626</v>
      </c>
      <c r="G810" s="6" t="s">
        <v>422</v>
      </c>
    </row>
    <row r="811" spans="1:10" x14ac:dyDescent="0.25">
      <c r="A811" s="6" t="s">
        <v>374</v>
      </c>
      <c r="B811" s="6" t="s">
        <v>423</v>
      </c>
      <c r="C811" s="6">
        <v>15</v>
      </c>
      <c r="D811" s="6">
        <v>10</v>
      </c>
      <c r="E811" s="6">
        <v>5</v>
      </c>
      <c r="F811" s="8">
        <v>627</v>
      </c>
      <c r="G811" s="6" t="s">
        <v>424</v>
      </c>
    </row>
    <row r="812" spans="1:10" x14ac:dyDescent="0.25">
      <c r="A812" s="6" t="s">
        <v>374</v>
      </c>
      <c r="B812" s="6" t="s">
        <v>425</v>
      </c>
      <c r="C812" s="6">
        <v>5</v>
      </c>
      <c r="D812" s="6">
        <v>4</v>
      </c>
      <c r="E812" s="6">
        <v>3</v>
      </c>
      <c r="F812" s="8">
        <v>628</v>
      </c>
      <c r="G812" s="6" t="s">
        <v>426</v>
      </c>
    </row>
    <row r="813" spans="1:10" x14ac:dyDescent="0.25">
      <c r="A813" s="6" t="s">
        <v>374</v>
      </c>
      <c r="B813" s="6" t="s">
        <v>427</v>
      </c>
      <c r="C813" s="6">
        <v>45</v>
      </c>
      <c r="D813" s="6">
        <v>40</v>
      </c>
      <c r="E813" s="6">
        <v>35</v>
      </c>
      <c r="F813" s="8">
        <v>629</v>
      </c>
      <c r="G813" s="6" t="s">
        <v>428</v>
      </c>
      <c r="H813" s="22">
        <v>0</v>
      </c>
      <c r="J813" s="6" t="s">
        <v>1118</v>
      </c>
    </row>
    <row r="814" spans="1:10" x14ac:dyDescent="0.25">
      <c r="A814" s="6" t="s">
        <v>374</v>
      </c>
      <c r="B814" s="6" t="s">
        <v>429</v>
      </c>
      <c r="C814" s="6">
        <v>35</v>
      </c>
      <c r="D814" s="6">
        <v>30</v>
      </c>
      <c r="E814" s="6">
        <v>25</v>
      </c>
      <c r="F814" s="8">
        <v>630</v>
      </c>
      <c r="G814" s="6" t="s">
        <v>430</v>
      </c>
    </row>
    <row r="815" spans="1:10" x14ac:dyDescent="0.25">
      <c r="A815" s="6" t="s">
        <v>374</v>
      </c>
      <c r="B815" s="6" t="s">
        <v>431</v>
      </c>
      <c r="C815" s="6">
        <v>35</v>
      </c>
      <c r="D815" s="6">
        <v>30</v>
      </c>
      <c r="E815" s="6">
        <v>25</v>
      </c>
      <c r="F815" s="8">
        <v>631</v>
      </c>
      <c r="G815" s="6" t="s">
        <v>432</v>
      </c>
    </row>
    <row r="816" spans="1:10" x14ac:dyDescent="0.25">
      <c r="A816" s="5" t="s">
        <v>186</v>
      </c>
      <c r="B816" s="16">
        <v>1776</v>
      </c>
      <c r="C816" s="17">
        <v>3</v>
      </c>
      <c r="D816" s="17">
        <v>2</v>
      </c>
      <c r="E816" s="17">
        <v>1</v>
      </c>
      <c r="F816" s="18">
        <v>102</v>
      </c>
      <c r="G816" s="12" t="s">
        <v>104</v>
      </c>
      <c r="H816" s="22">
        <v>3</v>
      </c>
    </row>
    <row r="817" spans="1:8" x14ac:dyDescent="0.25">
      <c r="A817" s="13" t="s">
        <v>186</v>
      </c>
      <c r="B817" s="5" t="s">
        <v>102</v>
      </c>
      <c r="C817" s="14">
        <v>12</v>
      </c>
      <c r="D817" s="14">
        <v>10</v>
      </c>
      <c r="E817" s="14">
        <v>10</v>
      </c>
      <c r="F817" s="15">
        <v>101</v>
      </c>
      <c r="G817" s="6" t="s">
        <v>103</v>
      </c>
      <c r="H817" s="22">
        <v>9</v>
      </c>
    </row>
    <row r="818" spans="1:8" x14ac:dyDescent="0.25">
      <c r="A818" s="5" t="s">
        <v>186</v>
      </c>
      <c r="B818" s="5" t="s">
        <v>105</v>
      </c>
      <c r="C818" s="14">
        <v>4</v>
      </c>
      <c r="D818" s="14">
        <v>3</v>
      </c>
      <c r="E818" s="14">
        <v>2</v>
      </c>
      <c r="F818" s="15">
        <v>103</v>
      </c>
      <c r="G818" s="6" t="s">
        <v>106</v>
      </c>
      <c r="H818" s="22">
        <v>3</v>
      </c>
    </row>
    <row r="819" spans="1:8" x14ac:dyDescent="0.25">
      <c r="A819" s="5" t="s">
        <v>186</v>
      </c>
      <c r="B819" s="5" t="s">
        <v>107</v>
      </c>
      <c r="C819" s="14">
        <v>15</v>
      </c>
      <c r="D819" s="14">
        <v>14</v>
      </c>
      <c r="E819" s="14">
        <v>12</v>
      </c>
      <c r="F819" s="18">
        <v>104</v>
      </c>
      <c r="G819" s="6" t="s">
        <v>108</v>
      </c>
    </row>
    <row r="820" spans="1:8" x14ac:dyDescent="0.25">
      <c r="A820" s="5" t="s">
        <v>186</v>
      </c>
      <c r="B820" s="5" t="s">
        <v>109</v>
      </c>
      <c r="C820" s="14">
        <v>5</v>
      </c>
      <c r="D820" s="14">
        <v>4</v>
      </c>
      <c r="E820" s="14">
        <v>4</v>
      </c>
      <c r="F820" s="15">
        <v>105</v>
      </c>
      <c r="G820" s="6" t="s">
        <v>110</v>
      </c>
      <c r="H820" s="12" t="s">
        <v>1138</v>
      </c>
    </row>
    <row r="821" spans="1:8" x14ac:dyDescent="0.25">
      <c r="A821" s="5" t="s">
        <v>186</v>
      </c>
      <c r="B821" s="5" t="s">
        <v>111</v>
      </c>
      <c r="C821" s="14">
        <v>6</v>
      </c>
      <c r="D821" s="14">
        <v>5</v>
      </c>
      <c r="E821" s="14">
        <v>4</v>
      </c>
      <c r="F821" s="18">
        <v>106</v>
      </c>
      <c r="G821" s="6" t="s">
        <v>112</v>
      </c>
      <c r="H821" s="6" t="s">
        <v>1138</v>
      </c>
    </row>
    <row r="822" spans="1:8" x14ac:dyDescent="0.25">
      <c r="A822" s="5" t="s">
        <v>186</v>
      </c>
      <c r="B822" s="5" t="s">
        <v>113</v>
      </c>
      <c r="C822" s="14">
        <v>1</v>
      </c>
      <c r="D822" s="14">
        <v>1</v>
      </c>
      <c r="E822" s="14">
        <v>1</v>
      </c>
      <c r="F822" s="15">
        <v>107</v>
      </c>
      <c r="G822" s="6" t="s">
        <v>106</v>
      </c>
      <c r="H822" s="22">
        <v>0</v>
      </c>
    </row>
    <row r="823" spans="1:8" x14ac:dyDescent="0.25">
      <c r="A823" s="5" t="s">
        <v>186</v>
      </c>
      <c r="B823" s="5" t="s">
        <v>114</v>
      </c>
      <c r="C823" s="14">
        <v>15</v>
      </c>
      <c r="D823" s="14">
        <v>14</v>
      </c>
      <c r="E823" s="14">
        <v>12</v>
      </c>
      <c r="F823" s="18">
        <v>108</v>
      </c>
      <c r="G823" s="6" t="s">
        <v>103</v>
      </c>
      <c r="H823" s="22">
        <v>15</v>
      </c>
    </row>
    <row r="824" spans="1:8" x14ac:dyDescent="0.25">
      <c r="A824" s="5" t="s">
        <v>186</v>
      </c>
      <c r="B824" s="5" t="s">
        <v>115</v>
      </c>
      <c r="C824" s="14">
        <v>5</v>
      </c>
      <c r="D824" s="14">
        <v>4</v>
      </c>
      <c r="E824" s="14">
        <v>4</v>
      </c>
      <c r="F824" s="15">
        <v>109</v>
      </c>
      <c r="G824" s="6" t="s">
        <v>116</v>
      </c>
      <c r="H824" s="46" t="s">
        <v>1138</v>
      </c>
    </row>
    <row r="825" spans="1:8" x14ac:dyDescent="0.25">
      <c r="A825" s="5" t="s">
        <v>186</v>
      </c>
      <c r="B825" s="5" t="s">
        <v>117</v>
      </c>
      <c r="C825" s="14">
        <v>5</v>
      </c>
      <c r="D825" s="14">
        <v>5</v>
      </c>
      <c r="E825" s="14">
        <v>5</v>
      </c>
      <c r="F825" s="18">
        <v>110</v>
      </c>
      <c r="G825" s="6" t="s">
        <v>103</v>
      </c>
      <c r="H825" s="12">
        <v>10</v>
      </c>
    </row>
    <row r="826" spans="1:8" x14ac:dyDescent="0.25">
      <c r="A826" s="5" t="s">
        <v>186</v>
      </c>
      <c r="B826" s="5" t="s">
        <v>119</v>
      </c>
      <c r="C826" s="14">
        <v>15</v>
      </c>
      <c r="D826" s="14">
        <v>13</v>
      </c>
      <c r="E826" s="14">
        <v>12</v>
      </c>
      <c r="F826" s="18">
        <v>112</v>
      </c>
      <c r="G826" s="6" t="s">
        <v>103</v>
      </c>
    </row>
    <row r="827" spans="1:8" x14ac:dyDescent="0.25">
      <c r="A827" s="5" t="s">
        <v>186</v>
      </c>
      <c r="B827" s="5" t="s">
        <v>118</v>
      </c>
      <c r="C827" s="14">
        <v>8</v>
      </c>
      <c r="D827" s="14">
        <v>7</v>
      </c>
      <c r="E827" s="14">
        <v>6</v>
      </c>
      <c r="F827" s="15">
        <v>111</v>
      </c>
      <c r="G827" s="6" t="s">
        <v>103</v>
      </c>
    </row>
    <row r="828" spans="1:8" x14ac:dyDescent="0.25">
      <c r="A828" s="5" t="s">
        <v>186</v>
      </c>
      <c r="B828" s="5" t="s">
        <v>166</v>
      </c>
      <c r="C828" s="14">
        <v>14</v>
      </c>
      <c r="D828" s="14">
        <v>13</v>
      </c>
      <c r="E828" s="14">
        <v>12</v>
      </c>
      <c r="F828" s="15">
        <v>156</v>
      </c>
      <c r="G828" s="6" t="s">
        <v>110</v>
      </c>
    </row>
    <row r="829" spans="1:8" x14ac:dyDescent="0.25">
      <c r="A829" s="5" t="s">
        <v>186</v>
      </c>
      <c r="B829" s="5" t="s">
        <v>187</v>
      </c>
      <c r="C829" s="14">
        <v>3</v>
      </c>
      <c r="D829" s="14">
        <v>2</v>
      </c>
      <c r="E829" s="14">
        <v>2</v>
      </c>
      <c r="F829" s="18">
        <v>170</v>
      </c>
      <c r="G829" s="6" t="s">
        <v>129</v>
      </c>
      <c r="H829" s="22">
        <v>20</v>
      </c>
    </row>
    <row r="830" spans="1:8" x14ac:dyDescent="0.25">
      <c r="A830" s="5" t="s">
        <v>186</v>
      </c>
      <c r="B830" s="5" t="s">
        <v>190</v>
      </c>
      <c r="C830" s="14">
        <v>3</v>
      </c>
      <c r="D830" s="14">
        <v>2</v>
      </c>
      <c r="E830" s="14">
        <v>1</v>
      </c>
      <c r="F830" s="18">
        <v>173</v>
      </c>
      <c r="G830" s="6" t="s">
        <v>191</v>
      </c>
      <c r="H830" s="22">
        <v>6</v>
      </c>
    </row>
    <row r="831" spans="1:8" x14ac:dyDescent="0.25">
      <c r="A831" s="5" t="s">
        <v>186</v>
      </c>
      <c r="B831" s="5" t="s">
        <v>120</v>
      </c>
      <c r="C831" s="14">
        <v>12</v>
      </c>
      <c r="D831" s="14">
        <v>11</v>
      </c>
      <c r="E831" s="14">
        <v>10</v>
      </c>
      <c r="F831" s="15">
        <v>113</v>
      </c>
      <c r="G831" s="6" t="s">
        <v>12</v>
      </c>
    </row>
    <row r="832" spans="1:8" x14ac:dyDescent="0.25">
      <c r="A832" s="5" t="s">
        <v>186</v>
      </c>
      <c r="B832" s="5" t="s">
        <v>121</v>
      </c>
      <c r="C832" s="14">
        <v>10</v>
      </c>
      <c r="D832" s="14">
        <v>8</v>
      </c>
      <c r="E832" s="14">
        <v>6</v>
      </c>
      <c r="F832" s="18">
        <v>114</v>
      </c>
      <c r="G832" s="6" t="s">
        <v>122</v>
      </c>
      <c r="H832" s="46" t="s">
        <v>1138</v>
      </c>
    </row>
    <row r="833" spans="1:8" x14ac:dyDescent="0.25">
      <c r="A833" s="5" t="s">
        <v>186</v>
      </c>
      <c r="B833" s="5" t="s">
        <v>123</v>
      </c>
      <c r="C833" s="14">
        <v>15</v>
      </c>
      <c r="D833" s="14">
        <v>13</v>
      </c>
      <c r="E833" s="14">
        <v>12</v>
      </c>
      <c r="F833" s="15">
        <v>115</v>
      </c>
      <c r="G833" s="6" t="s">
        <v>106</v>
      </c>
      <c r="H833" s="22">
        <v>15</v>
      </c>
    </row>
    <row r="834" spans="1:8" x14ac:dyDescent="0.25">
      <c r="A834" s="5" t="s">
        <v>186</v>
      </c>
      <c r="B834" s="5" t="s">
        <v>124</v>
      </c>
      <c r="C834" s="14">
        <v>10</v>
      </c>
      <c r="D834" s="14">
        <v>9</v>
      </c>
      <c r="E834" s="14">
        <v>8</v>
      </c>
      <c r="F834" s="18">
        <v>116</v>
      </c>
      <c r="G834" s="6" t="s">
        <v>125</v>
      </c>
      <c r="H834" s="22">
        <v>10</v>
      </c>
    </row>
    <row r="835" spans="1:8" x14ac:dyDescent="0.25">
      <c r="A835" s="5" t="s">
        <v>186</v>
      </c>
      <c r="B835" s="5" t="s">
        <v>126</v>
      </c>
      <c r="C835" s="14">
        <v>18</v>
      </c>
      <c r="D835" s="14">
        <v>15</v>
      </c>
      <c r="E835" s="14">
        <v>13</v>
      </c>
      <c r="F835" s="15">
        <v>117</v>
      </c>
      <c r="G835" s="6" t="s">
        <v>103</v>
      </c>
      <c r="H835" s="22">
        <v>15</v>
      </c>
    </row>
    <row r="836" spans="1:8" x14ac:dyDescent="0.25">
      <c r="A836" s="5" t="s">
        <v>186</v>
      </c>
      <c r="B836" s="5" t="s">
        <v>127</v>
      </c>
      <c r="C836" s="14">
        <v>15</v>
      </c>
      <c r="D836" s="14">
        <v>14</v>
      </c>
      <c r="E836" s="14">
        <v>12</v>
      </c>
      <c r="F836" s="18">
        <v>118</v>
      </c>
      <c r="G836" s="6" t="s">
        <v>106</v>
      </c>
      <c r="H836" s="22">
        <v>15</v>
      </c>
    </row>
    <row r="837" spans="1:8" x14ac:dyDescent="0.25">
      <c r="A837" s="5" t="s">
        <v>186</v>
      </c>
      <c r="B837" s="5" t="s">
        <v>128</v>
      </c>
      <c r="C837" s="14">
        <v>15</v>
      </c>
      <c r="D837" s="14">
        <v>14</v>
      </c>
      <c r="E837" s="14">
        <v>10</v>
      </c>
      <c r="F837" s="15">
        <v>119</v>
      </c>
      <c r="G837" s="6" t="s">
        <v>129</v>
      </c>
    </row>
    <row r="838" spans="1:8" x14ac:dyDescent="0.25">
      <c r="A838" s="5" t="s">
        <v>186</v>
      </c>
      <c r="B838" s="5" t="s">
        <v>130</v>
      </c>
      <c r="C838" s="14">
        <v>5</v>
      </c>
      <c r="D838" s="14">
        <v>4</v>
      </c>
      <c r="E838" s="14">
        <v>4</v>
      </c>
      <c r="F838" s="18">
        <v>120</v>
      </c>
      <c r="G838" s="6" t="s">
        <v>131</v>
      </c>
    </row>
    <row r="839" spans="1:8" x14ac:dyDescent="0.25">
      <c r="A839" s="5" t="s">
        <v>186</v>
      </c>
      <c r="B839" s="5" t="s">
        <v>132</v>
      </c>
      <c r="C839" s="14">
        <v>1</v>
      </c>
      <c r="D839" s="14">
        <v>1</v>
      </c>
      <c r="E839" s="14">
        <v>1</v>
      </c>
      <c r="F839" s="15">
        <v>121</v>
      </c>
      <c r="G839" s="6" t="s">
        <v>133</v>
      </c>
      <c r="H839" s="22">
        <v>0</v>
      </c>
    </row>
    <row r="840" spans="1:8" x14ac:dyDescent="0.25">
      <c r="A840" s="5" t="s">
        <v>186</v>
      </c>
      <c r="B840" s="5" t="s">
        <v>134</v>
      </c>
      <c r="C840" s="14">
        <v>6</v>
      </c>
      <c r="D840" s="14">
        <v>5</v>
      </c>
      <c r="E840" s="14">
        <v>4</v>
      </c>
      <c r="F840" s="18">
        <v>122</v>
      </c>
      <c r="G840" s="6" t="s">
        <v>110</v>
      </c>
      <c r="H840" s="22">
        <v>6</v>
      </c>
    </row>
    <row r="841" spans="1:8" x14ac:dyDescent="0.25">
      <c r="A841" s="5" t="s">
        <v>186</v>
      </c>
      <c r="B841" s="5" t="s">
        <v>135</v>
      </c>
      <c r="C841" s="14">
        <v>8</v>
      </c>
      <c r="D841" s="14">
        <v>7</v>
      </c>
      <c r="E841" s="14">
        <v>6</v>
      </c>
      <c r="F841" s="15">
        <v>123</v>
      </c>
      <c r="G841" s="6" t="s">
        <v>136</v>
      </c>
      <c r="H841" s="22">
        <v>7</v>
      </c>
    </row>
    <row r="842" spans="1:8" x14ac:dyDescent="0.25">
      <c r="A842" s="5" t="s">
        <v>186</v>
      </c>
      <c r="B842" s="5" t="s">
        <v>137</v>
      </c>
      <c r="C842" s="14">
        <v>20</v>
      </c>
      <c r="D842" s="14">
        <v>18</v>
      </c>
      <c r="E842" s="14">
        <v>15</v>
      </c>
      <c r="F842" s="18">
        <v>124</v>
      </c>
      <c r="G842" s="6" t="s">
        <v>138</v>
      </c>
      <c r="H842" s="22">
        <v>20</v>
      </c>
    </row>
    <row r="843" spans="1:8" x14ac:dyDescent="0.25">
      <c r="A843" s="5" t="s">
        <v>186</v>
      </c>
      <c r="B843" s="5" t="s">
        <v>139</v>
      </c>
      <c r="C843" s="14">
        <v>15</v>
      </c>
      <c r="D843" s="14">
        <v>14</v>
      </c>
      <c r="E843" s="14">
        <v>12</v>
      </c>
      <c r="F843" s="15">
        <v>125</v>
      </c>
      <c r="G843" s="6" t="s">
        <v>103</v>
      </c>
      <c r="H843" s="22">
        <v>12</v>
      </c>
    </row>
    <row r="844" spans="1:8" x14ac:dyDescent="0.25">
      <c r="A844" s="5" t="s">
        <v>186</v>
      </c>
      <c r="B844" s="5" t="s">
        <v>140</v>
      </c>
      <c r="C844" s="14">
        <v>8</v>
      </c>
      <c r="D844" s="14">
        <v>8</v>
      </c>
      <c r="E844" s="14">
        <v>8</v>
      </c>
      <c r="F844" s="18">
        <v>126</v>
      </c>
      <c r="G844" s="6" t="s">
        <v>103</v>
      </c>
      <c r="H844" s="22">
        <v>10</v>
      </c>
    </row>
    <row r="845" spans="1:8" x14ac:dyDescent="0.25">
      <c r="A845" s="5" t="s">
        <v>186</v>
      </c>
      <c r="B845" s="5" t="s">
        <v>141</v>
      </c>
      <c r="C845" s="14">
        <v>9</v>
      </c>
      <c r="D845" s="14">
        <v>8</v>
      </c>
      <c r="E845" s="14">
        <v>7</v>
      </c>
      <c r="F845" s="15">
        <v>127</v>
      </c>
      <c r="G845" s="6" t="s">
        <v>106</v>
      </c>
      <c r="H845" s="22">
        <v>9</v>
      </c>
    </row>
    <row r="846" spans="1:8" x14ac:dyDescent="0.25">
      <c r="A846" s="5" t="s">
        <v>186</v>
      </c>
      <c r="B846" s="5" t="s">
        <v>142</v>
      </c>
      <c r="C846" s="14">
        <v>2</v>
      </c>
      <c r="D846" s="14">
        <v>1</v>
      </c>
      <c r="E846" s="14">
        <v>1</v>
      </c>
      <c r="F846" s="15">
        <v>129</v>
      </c>
      <c r="G846" s="6" t="s">
        <v>116</v>
      </c>
      <c r="H846" s="22">
        <v>1</v>
      </c>
    </row>
    <row r="847" spans="1:8" x14ac:dyDescent="0.25">
      <c r="A847" s="5" t="s">
        <v>186</v>
      </c>
      <c r="B847" s="5" t="s">
        <v>143</v>
      </c>
      <c r="C847" s="14">
        <v>22</v>
      </c>
      <c r="D847" s="14">
        <v>21</v>
      </c>
      <c r="E847" s="14">
        <v>20</v>
      </c>
      <c r="F847" s="18">
        <v>130</v>
      </c>
      <c r="G847" s="6" t="s">
        <v>103</v>
      </c>
    </row>
    <row r="848" spans="1:8" x14ac:dyDescent="0.25">
      <c r="A848" s="5" t="s">
        <v>186</v>
      </c>
      <c r="B848" s="5" t="s">
        <v>188</v>
      </c>
      <c r="C848" s="14">
        <v>8</v>
      </c>
      <c r="D848" s="14">
        <v>7</v>
      </c>
      <c r="E848" s="14">
        <v>6</v>
      </c>
      <c r="F848" s="18">
        <v>171</v>
      </c>
      <c r="G848" s="6" t="s">
        <v>184</v>
      </c>
    </row>
    <row r="849" spans="1:8" x14ac:dyDescent="0.25">
      <c r="A849" s="5" t="s">
        <v>186</v>
      </c>
      <c r="B849" s="19" t="s">
        <v>144</v>
      </c>
      <c r="C849" s="17">
        <v>24</v>
      </c>
      <c r="D849" s="17">
        <v>22</v>
      </c>
      <c r="E849" s="17">
        <v>20</v>
      </c>
      <c r="F849" s="15">
        <v>132</v>
      </c>
      <c r="G849" s="12" t="s">
        <v>145</v>
      </c>
    </row>
    <row r="850" spans="1:8" x14ac:dyDescent="0.25">
      <c r="A850" s="5" t="s">
        <v>186</v>
      </c>
      <c r="B850" s="5" t="s">
        <v>146</v>
      </c>
      <c r="C850" s="14">
        <v>16</v>
      </c>
      <c r="D850" s="14">
        <v>14</v>
      </c>
      <c r="E850" s="14">
        <v>12</v>
      </c>
      <c r="F850" s="18">
        <v>133</v>
      </c>
      <c r="G850" s="6" t="s">
        <v>116</v>
      </c>
      <c r="H850" s="6" t="s">
        <v>1138</v>
      </c>
    </row>
    <row r="851" spans="1:8" x14ac:dyDescent="0.25">
      <c r="A851" s="5" t="s">
        <v>186</v>
      </c>
      <c r="B851" s="5" t="s">
        <v>147</v>
      </c>
      <c r="C851" s="14">
        <v>20</v>
      </c>
      <c r="D851" s="14">
        <v>18</v>
      </c>
      <c r="E851" s="14">
        <v>15</v>
      </c>
      <c r="F851" s="15">
        <v>134</v>
      </c>
      <c r="G851" s="6" t="s">
        <v>106</v>
      </c>
      <c r="H851" s="22">
        <v>18</v>
      </c>
    </row>
    <row r="852" spans="1:8" x14ac:dyDescent="0.25">
      <c r="A852" s="5" t="s">
        <v>186</v>
      </c>
      <c r="B852" s="5" t="s">
        <v>148</v>
      </c>
      <c r="C852" s="14">
        <v>12</v>
      </c>
      <c r="D852" s="14">
        <v>11</v>
      </c>
      <c r="E852" s="14">
        <v>10</v>
      </c>
      <c r="F852" s="18">
        <v>135</v>
      </c>
      <c r="G852" s="6" t="s">
        <v>106</v>
      </c>
    </row>
    <row r="853" spans="1:8" x14ac:dyDescent="0.25">
      <c r="A853" s="5" t="s">
        <v>186</v>
      </c>
      <c r="B853" s="5" t="s">
        <v>149</v>
      </c>
      <c r="C853" s="14">
        <v>110</v>
      </c>
      <c r="D853" s="14">
        <v>100</v>
      </c>
      <c r="E853" s="14">
        <v>100</v>
      </c>
      <c r="F853" s="18">
        <v>137</v>
      </c>
      <c r="G853" s="6" t="s">
        <v>106</v>
      </c>
      <c r="H853" s="6" t="s">
        <v>1138</v>
      </c>
    </row>
    <row r="854" spans="1:8" x14ac:dyDescent="0.25">
      <c r="A854" s="5" t="s">
        <v>186</v>
      </c>
      <c r="B854" s="5" t="s">
        <v>150</v>
      </c>
      <c r="C854" s="14">
        <v>10</v>
      </c>
      <c r="D854" s="14">
        <v>9</v>
      </c>
      <c r="E854" s="14">
        <v>8</v>
      </c>
      <c r="F854" s="15">
        <v>142</v>
      </c>
      <c r="G854" s="6" t="s">
        <v>106</v>
      </c>
      <c r="H854" s="22">
        <v>10</v>
      </c>
    </row>
    <row r="855" spans="1:8" x14ac:dyDescent="0.25">
      <c r="A855" s="5" t="s">
        <v>186</v>
      </c>
      <c r="B855" s="5" t="s">
        <v>151</v>
      </c>
      <c r="C855" s="14">
        <v>5</v>
      </c>
      <c r="D855" s="14">
        <v>4</v>
      </c>
      <c r="E855" s="14">
        <v>4</v>
      </c>
      <c r="F855" s="18">
        <v>143</v>
      </c>
      <c r="G855" s="6" t="s">
        <v>152</v>
      </c>
      <c r="H855" s="22">
        <v>5</v>
      </c>
    </row>
    <row r="856" spans="1:8" x14ac:dyDescent="0.25">
      <c r="A856" s="5" t="s">
        <v>186</v>
      </c>
      <c r="B856" s="5" t="s">
        <v>153</v>
      </c>
      <c r="C856" s="14">
        <v>10</v>
      </c>
      <c r="D856" s="14">
        <v>9</v>
      </c>
      <c r="E856" s="14">
        <v>8</v>
      </c>
      <c r="F856" s="15">
        <v>144</v>
      </c>
      <c r="G856" s="6" t="s">
        <v>103</v>
      </c>
      <c r="H856" s="22">
        <v>10</v>
      </c>
    </row>
    <row r="857" spans="1:8" x14ac:dyDescent="0.25">
      <c r="A857" s="5" t="s">
        <v>186</v>
      </c>
      <c r="B857" s="20" t="s">
        <v>154</v>
      </c>
      <c r="C857" s="14">
        <v>4</v>
      </c>
      <c r="D857" s="14">
        <v>3</v>
      </c>
      <c r="E857" s="14">
        <v>2</v>
      </c>
      <c r="F857" s="18">
        <v>145</v>
      </c>
      <c r="G857" s="6" t="s">
        <v>155</v>
      </c>
      <c r="H857" s="27">
        <v>20</v>
      </c>
    </row>
    <row r="858" spans="1:8" x14ac:dyDescent="0.25">
      <c r="A858" s="5" t="s">
        <v>186</v>
      </c>
      <c r="B858" s="5" t="s">
        <v>156</v>
      </c>
      <c r="C858" s="14">
        <v>5</v>
      </c>
      <c r="D858" s="14">
        <v>4</v>
      </c>
      <c r="E858" s="14">
        <v>3</v>
      </c>
      <c r="F858" s="15">
        <v>146</v>
      </c>
      <c r="G858" s="6" t="s">
        <v>106</v>
      </c>
    </row>
    <row r="859" spans="1:8" x14ac:dyDescent="0.25">
      <c r="A859" s="5" t="s">
        <v>186</v>
      </c>
      <c r="B859" s="5" t="s">
        <v>157</v>
      </c>
      <c r="C859" s="14">
        <v>50</v>
      </c>
      <c r="D859" s="14">
        <v>45</v>
      </c>
      <c r="E859" s="14">
        <v>45</v>
      </c>
      <c r="F859" s="18">
        <v>147</v>
      </c>
      <c r="G859" s="6" t="s">
        <v>158</v>
      </c>
    </row>
    <row r="860" spans="1:8" x14ac:dyDescent="0.25">
      <c r="A860" s="5" t="s">
        <v>186</v>
      </c>
      <c r="B860" s="5" t="s">
        <v>159</v>
      </c>
      <c r="C860" s="14">
        <v>7</v>
      </c>
      <c r="D860" s="14">
        <v>6</v>
      </c>
      <c r="E860" s="14">
        <v>5</v>
      </c>
      <c r="F860" s="18">
        <v>149</v>
      </c>
      <c r="G860" s="6" t="s">
        <v>103</v>
      </c>
      <c r="H860" s="22">
        <v>6</v>
      </c>
    </row>
    <row r="861" spans="1:8" x14ac:dyDescent="0.25">
      <c r="A861" s="5" t="s">
        <v>186</v>
      </c>
      <c r="B861" s="5" t="s">
        <v>160</v>
      </c>
      <c r="C861" s="14">
        <v>18</v>
      </c>
      <c r="D861" s="14">
        <v>16</v>
      </c>
      <c r="E861" s="14">
        <v>15</v>
      </c>
      <c r="F861" s="15">
        <v>150</v>
      </c>
      <c r="G861" s="6" t="s">
        <v>103</v>
      </c>
      <c r="H861" s="22">
        <v>18</v>
      </c>
    </row>
    <row r="862" spans="1:8" customFormat="1" x14ac:dyDescent="0.25">
      <c r="A862" s="5" t="s">
        <v>186</v>
      </c>
      <c r="B862" s="5" t="s">
        <v>192</v>
      </c>
      <c r="C862" s="14">
        <v>3</v>
      </c>
      <c r="D862" s="14">
        <v>2</v>
      </c>
      <c r="E862" s="14">
        <v>1</v>
      </c>
      <c r="F862" s="15">
        <v>174</v>
      </c>
      <c r="G862" s="6" t="s">
        <v>193</v>
      </c>
    </row>
    <row r="863" spans="1:8" customFormat="1" x14ac:dyDescent="0.25">
      <c r="A863" s="5" t="s">
        <v>186</v>
      </c>
      <c r="B863" s="5" t="s">
        <v>161</v>
      </c>
      <c r="C863" s="14">
        <v>8</v>
      </c>
      <c r="D863" s="14">
        <v>7</v>
      </c>
      <c r="E863" s="14">
        <v>6</v>
      </c>
      <c r="F863" s="18">
        <v>151</v>
      </c>
      <c r="G863" s="6" t="s">
        <v>129</v>
      </c>
      <c r="H863" s="17">
        <v>7</v>
      </c>
    </row>
    <row r="864" spans="1:8" customFormat="1" x14ac:dyDescent="0.25">
      <c r="A864" s="5" t="s">
        <v>186</v>
      </c>
      <c r="B864" s="5" t="s">
        <v>667</v>
      </c>
      <c r="C864" s="14">
        <v>1</v>
      </c>
      <c r="D864" s="14">
        <v>1</v>
      </c>
      <c r="E864" s="14">
        <v>1</v>
      </c>
      <c r="F864" s="15">
        <v>152</v>
      </c>
      <c r="G864" s="6" t="s">
        <v>162</v>
      </c>
      <c r="H864" s="17">
        <v>1</v>
      </c>
    </row>
    <row r="865" spans="1:8" customFormat="1" x14ac:dyDescent="0.25">
      <c r="A865" s="5" t="s">
        <v>186</v>
      </c>
      <c r="B865" s="5" t="s">
        <v>189</v>
      </c>
      <c r="C865" s="14">
        <v>15</v>
      </c>
      <c r="D865" s="14">
        <v>14</v>
      </c>
      <c r="E865" s="14">
        <v>12</v>
      </c>
      <c r="F865" s="15">
        <v>172</v>
      </c>
      <c r="G865" s="6" t="s">
        <v>129</v>
      </c>
    </row>
    <row r="866" spans="1:8" customFormat="1" x14ac:dyDescent="0.25">
      <c r="A866" s="5" t="s">
        <v>186</v>
      </c>
      <c r="B866" s="5" t="s">
        <v>165</v>
      </c>
      <c r="C866" s="14">
        <v>4</v>
      </c>
      <c r="D866" s="14">
        <v>3</v>
      </c>
      <c r="E866" s="14">
        <v>3</v>
      </c>
      <c r="F866" s="15">
        <v>154</v>
      </c>
      <c r="G866" s="6" t="s">
        <v>103</v>
      </c>
      <c r="H866" s="17">
        <v>3</v>
      </c>
    </row>
    <row r="867" spans="1:8" customFormat="1" x14ac:dyDescent="0.25">
      <c r="A867" s="5" t="s">
        <v>186</v>
      </c>
      <c r="B867" s="5" t="s">
        <v>165</v>
      </c>
      <c r="C867" s="14">
        <v>5</v>
      </c>
      <c r="D867" s="14">
        <v>4</v>
      </c>
      <c r="E867" s="14">
        <v>4</v>
      </c>
      <c r="F867" s="18">
        <v>155</v>
      </c>
      <c r="G867" s="6" t="s">
        <v>110</v>
      </c>
      <c r="H867" s="17">
        <v>25</v>
      </c>
    </row>
    <row r="868" spans="1:8" customFormat="1" x14ac:dyDescent="0.25">
      <c r="A868" s="5" t="s">
        <v>186</v>
      </c>
      <c r="B868" s="5" t="s">
        <v>167</v>
      </c>
      <c r="C868" s="14">
        <v>6</v>
      </c>
      <c r="D868" s="14">
        <v>5</v>
      </c>
      <c r="E868" s="14">
        <v>4</v>
      </c>
      <c r="F868" s="18">
        <v>157</v>
      </c>
      <c r="G868" s="6" t="s">
        <v>106</v>
      </c>
    </row>
    <row r="869" spans="1:8" customFormat="1" x14ac:dyDescent="0.25">
      <c r="A869" s="5" t="s">
        <v>186</v>
      </c>
      <c r="B869" s="5" t="s">
        <v>168</v>
      </c>
      <c r="C869" s="14">
        <v>8</v>
      </c>
      <c r="D869" s="14">
        <v>7</v>
      </c>
      <c r="E869" s="14">
        <v>6</v>
      </c>
      <c r="F869" s="15">
        <v>158</v>
      </c>
      <c r="G869" s="6" t="s">
        <v>169</v>
      </c>
      <c r="H869" s="17">
        <v>7</v>
      </c>
    </row>
    <row r="870" spans="1:8" customFormat="1" x14ac:dyDescent="0.25">
      <c r="A870" s="5" t="s">
        <v>186</v>
      </c>
      <c r="B870" s="5" t="s">
        <v>168</v>
      </c>
      <c r="C870" s="14">
        <v>8</v>
      </c>
      <c r="D870" s="14">
        <v>7</v>
      </c>
      <c r="E870" s="14">
        <v>6</v>
      </c>
      <c r="F870" s="18">
        <v>159</v>
      </c>
      <c r="G870" s="6" t="s">
        <v>169</v>
      </c>
      <c r="H870" t="s">
        <v>1138</v>
      </c>
    </row>
    <row r="871" spans="1:8" customFormat="1" x14ac:dyDescent="0.25">
      <c r="A871" s="5" t="s">
        <v>186</v>
      </c>
      <c r="B871" s="5" t="s">
        <v>163</v>
      </c>
      <c r="C871" s="14">
        <v>10</v>
      </c>
      <c r="D871" s="14">
        <v>9</v>
      </c>
      <c r="E871" s="14">
        <v>8</v>
      </c>
      <c r="F871" s="18">
        <v>153</v>
      </c>
      <c r="G871" s="6" t="s">
        <v>164</v>
      </c>
      <c r="H871" s="17">
        <v>10</v>
      </c>
    </row>
    <row r="872" spans="1:8" customFormat="1" x14ac:dyDescent="0.25">
      <c r="A872" s="5" t="s">
        <v>186</v>
      </c>
      <c r="B872" s="5" t="s">
        <v>170</v>
      </c>
      <c r="C872" s="14">
        <v>3</v>
      </c>
      <c r="D872" s="14">
        <v>2</v>
      </c>
      <c r="E872" s="14">
        <v>1</v>
      </c>
      <c r="F872" s="18">
        <v>161</v>
      </c>
      <c r="G872" s="6" t="s">
        <v>171</v>
      </c>
      <c r="H872" s="17">
        <v>1</v>
      </c>
    </row>
    <row r="873" spans="1:8" customFormat="1" x14ac:dyDescent="0.25">
      <c r="A873" s="5" t="s">
        <v>186</v>
      </c>
      <c r="B873" s="5" t="s">
        <v>172</v>
      </c>
      <c r="C873" s="14">
        <v>5</v>
      </c>
      <c r="D873" s="14">
        <v>4</v>
      </c>
      <c r="E873" s="14">
        <v>4</v>
      </c>
      <c r="F873" s="15">
        <v>162</v>
      </c>
      <c r="G873" s="6" t="s">
        <v>173</v>
      </c>
      <c r="H873" t="s">
        <v>1138</v>
      </c>
    </row>
    <row r="874" spans="1:8" customFormat="1" x14ac:dyDescent="0.25">
      <c r="A874" s="5" t="s">
        <v>186</v>
      </c>
      <c r="B874" s="5" t="s">
        <v>174</v>
      </c>
      <c r="C874" s="14">
        <v>12</v>
      </c>
      <c r="D874" s="14">
        <v>11</v>
      </c>
      <c r="E874" s="14">
        <v>10</v>
      </c>
      <c r="F874" s="18">
        <v>163</v>
      </c>
      <c r="G874" s="6" t="s">
        <v>103</v>
      </c>
    </row>
    <row r="875" spans="1:8" customFormat="1" x14ac:dyDescent="0.25">
      <c r="A875" s="5" t="s">
        <v>186</v>
      </c>
      <c r="B875" s="5" t="s">
        <v>175</v>
      </c>
      <c r="C875" s="14">
        <v>2</v>
      </c>
      <c r="D875" s="14">
        <v>2</v>
      </c>
      <c r="E875" s="14">
        <v>1</v>
      </c>
      <c r="F875" s="15">
        <v>164</v>
      </c>
      <c r="G875" s="6" t="s">
        <v>176</v>
      </c>
      <c r="H875" s="12">
        <v>0</v>
      </c>
    </row>
    <row r="876" spans="1:8" customFormat="1" x14ac:dyDescent="0.25">
      <c r="A876" s="5" t="s">
        <v>186</v>
      </c>
      <c r="B876" s="19" t="s">
        <v>179</v>
      </c>
      <c r="C876" s="17">
        <v>50</v>
      </c>
      <c r="D876" s="17">
        <v>45</v>
      </c>
      <c r="E876" s="17">
        <v>40</v>
      </c>
      <c r="F876" s="15">
        <v>166</v>
      </c>
      <c r="G876" s="12" t="s">
        <v>180</v>
      </c>
    </row>
    <row r="877" spans="1:8" customFormat="1" x14ac:dyDescent="0.25">
      <c r="A877" s="5" t="s">
        <v>186</v>
      </c>
      <c r="B877" s="5" t="s">
        <v>177</v>
      </c>
      <c r="C877" s="14">
        <v>25</v>
      </c>
      <c r="D877" s="14">
        <v>22</v>
      </c>
      <c r="E877" s="14">
        <v>20</v>
      </c>
      <c r="F877" s="18">
        <v>165</v>
      </c>
      <c r="G877" s="6" t="s">
        <v>178</v>
      </c>
      <c r="H877" s="12">
        <v>25</v>
      </c>
    </row>
    <row r="878" spans="1:8" customFormat="1" x14ac:dyDescent="0.25">
      <c r="A878" s="5" t="s">
        <v>186</v>
      </c>
      <c r="B878" s="5" t="s">
        <v>181</v>
      </c>
      <c r="C878" s="14">
        <v>40</v>
      </c>
      <c r="D878" s="14">
        <v>35</v>
      </c>
      <c r="E878" s="14">
        <v>30</v>
      </c>
      <c r="F878" s="18">
        <v>167</v>
      </c>
      <c r="G878" s="6" t="s">
        <v>182</v>
      </c>
    </row>
    <row r="879" spans="1:8" x14ac:dyDescent="0.25">
      <c r="A879" s="5" t="s">
        <v>186</v>
      </c>
      <c r="B879" s="5" t="s">
        <v>183</v>
      </c>
      <c r="C879" s="14">
        <v>15</v>
      </c>
      <c r="D879" s="14">
        <v>12</v>
      </c>
      <c r="E879" s="14">
        <v>10</v>
      </c>
      <c r="F879" s="15">
        <v>168</v>
      </c>
      <c r="G879" s="6" t="s">
        <v>184</v>
      </c>
    </row>
    <row r="880" spans="1:8" x14ac:dyDescent="0.25">
      <c r="A880" s="5" t="s">
        <v>186</v>
      </c>
      <c r="B880" s="5" t="s">
        <v>185</v>
      </c>
      <c r="C880" s="14">
        <v>5</v>
      </c>
      <c r="D880" s="14">
        <v>4</v>
      </c>
      <c r="E880" s="14">
        <v>3</v>
      </c>
      <c r="F880" s="18">
        <v>169</v>
      </c>
      <c r="G880" s="6" t="s">
        <v>106</v>
      </c>
    </row>
    <row r="881" spans="1:8" x14ac:dyDescent="0.25">
      <c r="A881" s="6" t="s">
        <v>1119</v>
      </c>
      <c r="B881" s="6" t="s">
        <v>1120</v>
      </c>
      <c r="C881" s="6">
        <v>25</v>
      </c>
      <c r="D881" s="6">
        <v>20</v>
      </c>
      <c r="E881" s="6">
        <v>15</v>
      </c>
    </row>
    <row r="882" spans="1:8" x14ac:dyDescent="0.25">
      <c r="A882" s="6" t="s">
        <v>1119</v>
      </c>
      <c r="B882" s="6" t="s">
        <v>1121</v>
      </c>
      <c r="C882" s="6">
        <v>20</v>
      </c>
      <c r="D882" s="6">
        <v>15</v>
      </c>
      <c r="E882" s="6">
        <v>15</v>
      </c>
    </row>
    <row r="883" spans="1:8" x14ac:dyDescent="0.25">
      <c r="A883" s="6" t="s">
        <v>1119</v>
      </c>
      <c r="B883" s="6" t="s">
        <v>1122</v>
      </c>
      <c r="C883" s="6">
        <v>15</v>
      </c>
      <c r="D883" s="6">
        <v>15</v>
      </c>
      <c r="E883" s="6">
        <v>15</v>
      </c>
    </row>
    <row r="884" spans="1:8" x14ac:dyDescent="0.25">
      <c r="A884" s="6" t="s">
        <v>1119</v>
      </c>
      <c r="B884" s="6" t="s">
        <v>688</v>
      </c>
      <c r="C884" s="6">
        <v>15</v>
      </c>
      <c r="D884" s="6">
        <v>15</v>
      </c>
      <c r="E884" s="6">
        <v>15</v>
      </c>
    </row>
    <row r="885" spans="1:8" x14ac:dyDescent="0.25">
      <c r="A885" s="6" t="s">
        <v>1119</v>
      </c>
      <c r="B885" s="6" t="s">
        <v>1123</v>
      </c>
      <c r="C885" s="6">
        <v>30</v>
      </c>
      <c r="D885" s="6">
        <v>30</v>
      </c>
      <c r="E885" s="6">
        <v>25</v>
      </c>
      <c r="G885" s="6" t="s">
        <v>1124</v>
      </c>
    </row>
    <row r="886" spans="1:8" x14ac:dyDescent="0.25">
      <c r="A886" s="6" t="s">
        <v>1119</v>
      </c>
      <c r="B886" s="6" t="s">
        <v>1125</v>
      </c>
      <c r="C886" s="6">
        <v>20</v>
      </c>
      <c r="D886" s="6">
        <v>20</v>
      </c>
      <c r="E886" s="6">
        <v>20</v>
      </c>
    </row>
    <row r="887" spans="1:8" x14ac:dyDescent="0.25">
      <c r="A887" s="6" t="s">
        <v>1119</v>
      </c>
      <c r="B887" s="6" t="s">
        <v>1126</v>
      </c>
      <c r="C887" s="6">
        <v>25</v>
      </c>
      <c r="D887" s="6">
        <v>25</v>
      </c>
      <c r="E887" s="6">
        <v>25</v>
      </c>
    </row>
    <row r="888" spans="1:8" x14ac:dyDescent="0.25">
      <c r="A888" s="6" t="s">
        <v>1119</v>
      </c>
      <c r="B888" s="6" t="s">
        <v>1127</v>
      </c>
      <c r="C888" s="6">
        <v>30</v>
      </c>
      <c r="D888" s="6">
        <v>30</v>
      </c>
      <c r="E888" s="6">
        <v>30</v>
      </c>
    </row>
    <row r="889" spans="1:8" x14ac:dyDescent="0.25">
      <c r="A889" s="6" t="s">
        <v>1119</v>
      </c>
      <c r="B889" s="6" t="s">
        <v>1128</v>
      </c>
      <c r="C889" s="6">
        <v>15</v>
      </c>
      <c r="D889" s="6">
        <v>15</v>
      </c>
      <c r="E889" s="6">
        <v>15</v>
      </c>
    </row>
    <row r="890" spans="1:8" x14ac:dyDescent="0.25">
      <c r="A890" s="6" t="s">
        <v>1119</v>
      </c>
      <c r="B890" s="6" t="s">
        <v>1129</v>
      </c>
      <c r="C890" s="6">
        <v>10</v>
      </c>
      <c r="D890" s="6">
        <v>10</v>
      </c>
      <c r="E890" s="6">
        <v>10</v>
      </c>
    </row>
    <row r="891" spans="1:8" x14ac:dyDescent="0.25">
      <c r="A891" s="6" t="s">
        <v>1119</v>
      </c>
      <c r="B891" s="6" t="s">
        <v>1130</v>
      </c>
      <c r="C891" s="6">
        <v>30</v>
      </c>
      <c r="D891" s="6">
        <v>30</v>
      </c>
      <c r="E891" s="6">
        <v>30</v>
      </c>
    </row>
    <row r="892" spans="1:8" x14ac:dyDescent="0.25">
      <c r="A892" s="6" t="s">
        <v>1119</v>
      </c>
      <c r="B892" s="6" t="s">
        <v>1131</v>
      </c>
      <c r="C892" s="6">
        <v>25</v>
      </c>
      <c r="D892" s="6">
        <v>25</v>
      </c>
      <c r="E892" s="6">
        <v>25</v>
      </c>
    </row>
    <row r="893" spans="1:8" x14ac:dyDescent="0.25">
      <c r="A893" s="6" t="s">
        <v>1119</v>
      </c>
      <c r="B893" s="6" t="s">
        <v>1132</v>
      </c>
      <c r="C893" s="6">
        <v>15</v>
      </c>
      <c r="D893" s="6">
        <v>15</v>
      </c>
      <c r="E893" s="6">
        <v>15</v>
      </c>
      <c r="G893" s="6" t="s">
        <v>1133</v>
      </c>
    </row>
    <row r="894" spans="1:8" x14ac:dyDescent="0.25">
      <c r="A894" s="6" t="s">
        <v>1119</v>
      </c>
      <c r="B894" s="6" t="s">
        <v>1134</v>
      </c>
      <c r="C894" s="6">
        <v>25</v>
      </c>
      <c r="D894" s="6">
        <v>25</v>
      </c>
      <c r="E894" s="6">
        <v>25</v>
      </c>
    </row>
    <row r="895" spans="1:8" x14ac:dyDescent="0.25">
      <c r="A895" s="6" t="s">
        <v>1119</v>
      </c>
      <c r="B895" s="6" t="s">
        <v>1135</v>
      </c>
      <c r="C895" s="6">
        <v>15</v>
      </c>
      <c r="D895" s="6">
        <v>15</v>
      </c>
      <c r="E895" s="6">
        <v>15</v>
      </c>
      <c r="H895" s="12">
        <v>15</v>
      </c>
    </row>
    <row r="896" spans="1:8" x14ac:dyDescent="0.25">
      <c r="A896" s="6" t="s">
        <v>1119</v>
      </c>
      <c r="B896" s="6" t="s">
        <v>1136</v>
      </c>
      <c r="C896" s="6">
        <v>50</v>
      </c>
      <c r="D896" s="6">
        <v>50</v>
      </c>
      <c r="E896" s="6">
        <v>50</v>
      </c>
    </row>
    <row r="897" spans="1:5" x14ac:dyDescent="0.25">
      <c r="A897" s="6" t="s">
        <v>1119</v>
      </c>
      <c r="B897" s="6" t="s">
        <v>1137</v>
      </c>
      <c r="C897" s="6">
        <v>25</v>
      </c>
      <c r="D897" s="6">
        <v>25</v>
      </c>
      <c r="E897" s="6">
        <v>25</v>
      </c>
    </row>
  </sheetData>
  <autoFilter ref="A1:G897">
    <sortState ref="A2:G897">
      <sortCondition ref="A1:A897"/>
    </sortState>
  </autoFilter>
  <phoneticPr fontId="2" type="noConversion"/>
  <hyperlinks>
    <hyperlink ref="B239" r:id="rId1"/>
    <hyperlink ref="B235" r:id="rId2"/>
    <hyperlink ref="B237" r:id="rId3"/>
    <hyperlink ref="B245" r:id="rId4"/>
    <hyperlink ref="B241" r:id="rId5"/>
    <hyperlink ref="B243" r:id="rId6"/>
    <hyperlink ref="B247" r:id="rId7"/>
    <hyperlink ref="B236" r:id="rId8"/>
    <hyperlink ref="B251" r:id="rId9"/>
    <hyperlink ref="B263" r:id="rId10"/>
    <hyperlink ref="B261" r:id="rId11"/>
    <hyperlink ref="B259" r:id="rId12"/>
    <hyperlink ref="B257" r:id="rId13"/>
    <hyperlink ref="B255" r:id="rId14"/>
    <hyperlink ref="B95" r:id="rId15"/>
    <hyperlink ref="B92" r:id="rId16"/>
    <hyperlink ref="B93" r:id="rId17"/>
    <hyperlink ref="B87" r:id="rId18"/>
    <hyperlink ref="B90" r:id="rId19"/>
    <hyperlink ref="B91" r:id="rId20"/>
    <hyperlink ref="B97" r:id="rId21"/>
    <hyperlink ref="B96" r:id="rId22"/>
    <hyperlink ref="B94" r:id="rId23"/>
    <hyperlink ref="B89" r:id="rId24"/>
    <hyperlink ref="B86" r:id="rId25"/>
    <hyperlink ref="B85" r:id="rId26"/>
    <hyperlink ref="B342" r:id="rId27"/>
    <hyperlink ref="B330" r:id="rId28"/>
    <hyperlink ref="B307" r:id="rId29"/>
    <hyperlink ref="B352" r:id="rId30"/>
    <hyperlink ref="B311" r:id="rId31"/>
    <hyperlink ref="B341" r:id="rId32"/>
    <hyperlink ref="B273" r:id="rId33"/>
    <hyperlink ref="B312" r:id="rId34"/>
    <hyperlink ref="B338" r:id="rId35"/>
    <hyperlink ref="B294" r:id="rId36"/>
    <hyperlink ref="B274" r:id="rId37"/>
    <hyperlink ref="B272" r:id="rId38"/>
    <hyperlink ref="B288" r:id="rId39"/>
    <hyperlink ref="B344" r:id="rId40"/>
    <hyperlink ref="B309" r:id="rId41"/>
    <hyperlink ref="B275" r:id="rId42"/>
    <hyperlink ref="B305" r:id="rId43"/>
    <hyperlink ref="B301" r:id="rId44"/>
    <hyperlink ref="B303" r:id="rId45"/>
    <hyperlink ref="B298" r:id="rId46"/>
    <hyperlink ref="B306" r:id="rId47"/>
    <hyperlink ref="B347" r:id="rId48"/>
    <hyperlink ref="B353" r:id="rId49"/>
    <hyperlink ref="B285" r:id="rId50"/>
    <hyperlink ref="B317" r:id="rId51"/>
    <hyperlink ref="B339" r:id="rId52"/>
    <hyperlink ref="B279" r:id="rId53"/>
    <hyperlink ref="B350" r:id="rId54"/>
    <hyperlink ref="B295" r:id="rId55"/>
    <hyperlink ref="B348" r:id="rId56"/>
    <hyperlink ref="B283" r:id="rId57"/>
    <hyperlink ref="B359" r:id="rId58"/>
    <hyperlink ref="B310" r:id="rId59"/>
    <hyperlink ref="B327" r:id="rId60"/>
    <hyperlink ref="B343" r:id="rId61"/>
    <hyperlink ref="B299" r:id="rId62"/>
    <hyperlink ref="B320" r:id="rId63"/>
    <hyperlink ref="B349" r:id="rId64"/>
    <hyperlink ref="B336" r:id="rId65"/>
    <hyperlink ref="B326" r:id="rId66"/>
    <hyperlink ref="B351" r:id="rId67"/>
    <hyperlink ref="B328" r:id="rId68" display="https://boardgamegeek.com/boardgame/7203/ophidian-2350"/>
  </hyperlinks>
  <pageMargins left="0.7" right="0.7" top="0.75" bottom="0.75" header="0.3" footer="0.3"/>
  <pageSetup orientation="portrait" r:id="rId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Sheet4</vt:lpstr>
      <vt:lpstr>Sheet1</vt:lpstr>
      <vt:lpstr>Sheet2</vt:lpstr>
      <vt:lpstr>Sheet3</vt:lpstr>
      <vt:lpstr>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Eric R. Engelmann</cp:lastModifiedBy>
  <dcterms:created xsi:type="dcterms:W3CDTF">2014-12-21T18:49:08Z</dcterms:created>
  <dcterms:modified xsi:type="dcterms:W3CDTF">2016-09-24T21:01:19Z</dcterms:modified>
</cp:coreProperties>
</file>